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shortcut-targets-by-id\1OuUPCsTmAXgK7gG00iAnbGX2qv4vHjjd\AP\UMPIRES\1. Templates\"/>
    </mc:Choice>
  </mc:AlternateContent>
  <xr:revisionPtr revIDLastSave="0" documentId="8_{7489D26B-F739-4AF7-A5CD-B83196285100}" xr6:coauthVersionLast="47" xr6:coauthVersionMax="47" xr10:uidLastSave="{00000000-0000-0000-0000-000000000000}"/>
  <bookViews>
    <workbookView xWindow="585" yWindow="0" windowWidth="28215" windowHeight="18585" xr2:uid="{00000000-000D-0000-FFFF-FFFF00000000}"/>
  </bookViews>
  <sheets>
    <sheet name="EXPENSE FORM" sheetId="1" r:id="rId1"/>
    <sheet name="EXPENSE POLICY" sheetId="2" r:id="rId2"/>
    <sheet name="RATES" sheetId="3" r:id="rId3"/>
    <sheet name="RECEIPTS" sheetId="4" r:id="rId4"/>
    <sheet name="Password" sheetId="5" state="hidden" r:id="rId5"/>
  </sheets>
  <definedNames>
    <definedName name="_xleta.IF">#NAME?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dXMh2Oi9DSV4q3BxbZ9uVYiAW2hnppAFBOYTha4LlyY="/>
    </ext>
  </extLst>
</workbook>
</file>

<file path=xl/calcChain.xml><?xml version="1.0" encoding="utf-8"?>
<calcChain xmlns="http://schemas.openxmlformats.org/spreadsheetml/2006/main">
  <c r="S32" i="1" l="1"/>
  <c r="Q32" i="1"/>
  <c r="P32" i="1"/>
  <c r="O32" i="1"/>
  <c r="N32" i="1"/>
  <c r="M32" i="1"/>
  <c r="L32" i="1"/>
  <c r="K32" i="1"/>
  <c r="R31" i="1"/>
  <c r="J31" i="1"/>
  <c r="R30" i="1"/>
  <c r="J30" i="1"/>
  <c r="J29" i="1"/>
  <c r="R29" i="1" s="1"/>
  <c r="J28" i="1"/>
  <c r="R28" i="1" s="1"/>
  <c r="R27" i="1"/>
  <c r="J27" i="1"/>
  <c r="J26" i="1"/>
  <c r="R26" i="1" s="1"/>
  <c r="J25" i="1"/>
  <c r="R25" i="1" s="1"/>
  <c r="J24" i="1"/>
  <c r="J32" i="1" s="1"/>
  <c r="R33" i="1" s="1"/>
  <c r="R35" i="1" s="1"/>
  <c r="R23" i="1"/>
  <c r="J23" i="1"/>
  <c r="J22" i="1"/>
  <c r="R22" i="1" s="1"/>
  <c r="J21" i="1"/>
  <c r="R21" i="1" s="1"/>
  <c r="R24" i="1" l="1"/>
  <c r="R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20" authorId="0" shapeId="0" xr:uid="{00000000-0006-0000-0000-000001000000}">
      <text>
        <r>
          <rPr>
            <sz val="10"/>
            <color rgb="FF000000"/>
            <rFont val="Arial"/>
            <scheme val="minor"/>
          </rPr>
          <t>======
ID#AAAB80DVCMY
    (2026-06-04 21:25:22)
Insert number of kilometers traveled. 
The Dollar amount will calculate automatically.</t>
        </r>
      </text>
    </comment>
  </commentList>
  <extLst>
    <ext xmlns:r="http://schemas.openxmlformats.org/officeDocument/2006/relationships" uri="GoogleSheetsCustomDataVersion2">
      <go:sheetsCustomData xmlns:go="http://customooxmlschemas.google.com/" r:id="rId1" roundtripDataSignature="AMtx7mgoxy6b88TuazaRYJD4h24IdeWWPw=="/>
    </ext>
  </extLst>
</comments>
</file>

<file path=xl/sharedStrings.xml><?xml version="1.0" encoding="utf-8"?>
<sst xmlns="http://schemas.openxmlformats.org/spreadsheetml/2006/main" count="155" uniqueCount="145">
  <si>
    <t>RATES:</t>
  </si>
  <si>
    <r>
      <rPr>
        <sz val="13"/>
        <color theme="1"/>
        <rFont val="Arial"/>
      </rPr>
      <t>Questions regarding reimbursement rates?  Refer to the  "</t>
    </r>
    <r>
      <rPr>
        <sz val="13"/>
        <color rgb="FFE36C09"/>
        <rFont val="Arial"/>
      </rPr>
      <t>RATES</t>
    </r>
    <r>
      <rPr>
        <sz val="13"/>
        <color theme="1"/>
        <rFont val="Arial"/>
      </rPr>
      <t>" " tab below.</t>
    </r>
  </si>
  <si>
    <t>RECEIPTS:</t>
  </si>
  <si>
    <r>
      <rPr>
        <sz val="13"/>
        <color theme="1"/>
        <rFont val="Arial"/>
      </rPr>
      <t>Receipts?  Paste on the "</t>
    </r>
    <r>
      <rPr>
        <sz val="13"/>
        <color rgb="FFFF4343"/>
        <rFont val="Arial"/>
      </rPr>
      <t>RECEIPTS</t>
    </r>
    <r>
      <rPr>
        <sz val="13"/>
        <color theme="1"/>
        <rFont val="Arial"/>
      </rPr>
      <t>" tab below. (Do not send separately)</t>
    </r>
  </si>
  <si>
    <t>PAYMENT:</t>
  </si>
  <si>
    <t>All funds will be sent electronically by eTransfer</t>
  </si>
  <si>
    <t>Expense Claim Form</t>
  </si>
  <si>
    <t>Claimant Information</t>
  </si>
  <si>
    <t>Name</t>
  </si>
  <si>
    <t>Email</t>
  </si>
  <si>
    <t>Address</t>
  </si>
  <si>
    <t>Phone</t>
  </si>
  <si>
    <t>City</t>
  </si>
  <si>
    <t>Postal Code</t>
  </si>
  <si>
    <t>Name of Regatta</t>
  </si>
  <si>
    <t>Location of Regatta</t>
  </si>
  <si>
    <t>(1 form per regatta)</t>
  </si>
  <si>
    <t>Meals</t>
  </si>
  <si>
    <r>
      <rPr>
        <b/>
        <sz val="12"/>
        <color theme="1"/>
        <rFont val="Calibri"/>
      </rPr>
      <t xml:space="preserve">Date </t>
    </r>
    <r>
      <rPr>
        <b/>
        <sz val="8"/>
        <color theme="1"/>
        <rFont val="Calibri"/>
      </rPr>
      <t xml:space="preserve">         </t>
    </r>
  </si>
  <si>
    <t>(Details here, not in email)</t>
  </si>
  <si>
    <t>Vehicle Mileage</t>
  </si>
  <si>
    <t>Max  $12</t>
  </si>
  <si>
    <t>Max  $16</t>
  </si>
  <si>
    <t>Max  $25</t>
  </si>
  <si>
    <r>
      <rPr>
        <b/>
        <sz val="12"/>
        <color theme="1"/>
        <rFont val="Calibri"/>
      </rPr>
      <t xml:space="preserve">TOTAL 
</t>
    </r>
    <r>
      <rPr>
        <b/>
        <sz val="10"/>
        <color theme="1"/>
        <rFont val="Calibri"/>
      </rPr>
      <t>(incl. GST)</t>
    </r>
  </si>
  <si>
    <t xml:space="preserve">  (YYYY-MM-DD)</t>
  </si>
  <si>
    <t>Description</t>
  </si>
  <si>
    <t># KM's</t>
  </si>
  <si>
    <t>Amount</t>
  </si>
  <si>
    <t>Ferry</t>
  </si>
  <si>
    <t>Parking</t>
  </si>
  <si>
    <t>Bkfst</t>
  </si>
  <si>
    <t>Lunch</t>
  </si>
  <si>
    <t>Dinner</t>
  </si>
  <si>
    <t>Accom.</t>
  </si>
  <si>
    <t>Incidentals</t>
  </si>
  <si>
    <t>(incl GST)</t>
  </si>
  <si>
    <t>GST</t>
  </si>
  <si>
    <t>TOTALS</t>
  </si>
  <si>
    <t>Total</t>
  </si>
  <si>
    <t>TOTAL PAYABLE</t>
  </si>
  <si>
    <t xml:space="preserve">                    Requested by: </t>
  </si>
  <si>
    <t>Date Submitted:</t>
  </si>
  <si>
    <t xml:space="preserve">                                  Date:</t>
  </si>
  <si>
    <t xml:space="preserve">      Submit electronically to:</t>
  </si>
  <si>
    <t xml:space="preserve"> finance@rowingbc.ca </t>
  </si>
  <si>
    <t>Updated June 2026</t>
  </si>
  <si>
    <t>ROWING BC EXPENSE REIMBURSEMENT POLICY</t>
  </si>
  <si>
    <t>Definitions</t>
  </si>
  <si>
    <t>1.</t>
  </si>
  <si>
    <t> The following term has this meaning in this Policy:   “Individuals” – Those employed by or engaged in activities while representing Rowing British Columbia including, but not limited to coaches, convenors, umpires, officials, volunteers, contractors, managers, administrators, committee members, and directors and officers of Rowing BC.</t>
  </si>
  <si>
    <t>Purpose</t>
  </si>
  <si>
    <t>2.</t>
  </si>
  <si>
    <t>This policy is intended to cover the repayment of expenses incurred while providing services to Rowing BC. Such expenses include travel, accommodation, meals, and out-of-pocket expenses. Rowing BC will reimburse such expenses, subject to the limits detailed in this policy.</t>
  </si>
  <si>
    <t>Application</t>
  </si>
  <si>
    <t>3.</t>
  </si>
  <si>
    <t>Advance authorization by the Executive Director must be given to any individual who will be incurring expenses while providing services to Rowing BC.</t>
  </si>
  <si>
    <t>4.</t>
  </si>
  <si>
    <t>Reimbursement will be at the rates specified in this policy. These rates are subject to review by the Board of Directors on an annual basis.</t>
  </si>
  <si>
    <t>5.</t>
  </si>
  <si>
    <t>All individuals providing service to Rowing BC will be reimbursed at the same rates.</t>
  </si>
  <si>
    <t>REIMBURSEMENT</t>
  </si>
  <si>
    <t>6.</t>
  </si>
  <si>
    <t>Reimbursement of expenses will occur following submission of a Rowing BC expense claim form with the required receipts attached electronically or via hard copy.</t>
  </si>
  <si>
    <t>7.</t>
  </si>
  <si>
    <t>Expenses must be claimed within thirty (30) days of the final date covered by the claim.</t>
  </si>
  <si>
    <t>8.</t>
  </si>
  <si>
    <t>As a general rule, cash advances are not provided. Should a cash advance be required, prior approval must be obtained in writing from the Executive Director.</t>
  </si>
  <si>
    <t>9.</t>
  </si>
  <si>
    <t>Reimbursements are primarily made by e-transfers or EFT (electronic funds transfer/direct deposit), when required.</t>
  </si>
  <si>
    <t>TRAVEL</t>
  </si>
  <si>
    <t>10.</t>
  </si>
  <si>
    <t>Air travel is to be arranged sufficiently in advance (minimum of two 2 weeks) to take advantage of maximum discount fares. Air travel is to be booked through the Rowing BC office whenever possible. Air travel including fares and itineraries is to be approved in advance by the Executive Director. In no circumstance will fares above the economy fare be reimbursed.</t>
  </si>
  <si>
    <t>11.</t>
  </si>
  <si>
    <t>Personal vehicle travel will be reimbursed at the mileage rates specified in this policy. Individuals are expected to carpool when possible. Mileage reimbursed will not include distances travelled via ferry. Mileage below 50km (return travel) will not be reimbursed. Mileage calculations should be determined based on the shortest route available. Travel in excess of 1500km requires prior approval by the Executive Director.</t>
  </si>
  <si>
    <t>12.</t>
  </si>
  <si>
    <t xml:space="preserve"> Rental vehicles will be reimbursed when authorized and bookings must be made through an authorized agency at the most economical rate possible.</t>
  </si>
  <si>
    <t>13.</t>
  </si>
  <si>
    <t>Ferry travel will be reimbursed. Individuals are expected to travel as foot-passengers when possible. When a vehicle is taken on the ferry, only the standard vehicle-and-driver rate will be reimbursed unless passengers are carpooling to the event to reduce costs. Advance booking fees will be reimbursed when required based on the nature and purpose of the travel.</t>
  </si>
  <si>
    <t>ACCOMMODATION</t>
  </si>
  <si>
    <t>14.</t>
  </si>
  <si>
    <t>Individuals are encouraged to stay with friends or event organizers when possible and stays in personal accommodation will be reimbursed at the rate specified in this policy. Should this not be a viable option, authorized accommodation costs will be reimbursed based on occupancy guidelines.</t>
  </si>
  <si>
    <t>15.</t>
  </si>
  <si>
    <t>Accommodation will be reimbursed based on single occupancy for the Rowing BC President, Executive Director, and persons acting as the Chief Umpire of sanctioned regattas.</t>
  </si>
  <si>
    <t>16.</t>
  </si>
  <si>
    <t>All other accommodation will be reimbursed based on double occupancy.</t>
  </si>
  <si>
    <t>MEALS</t>
  </si>
  <si>
    <t>17.</t>
  </si>
  <si>
    <t>Meal costs will be reimbursed at the rates specified in this policy. Receipts are not required. Reimbursement will be provided based on the specific meals required. Individuals will not be reimbursed where meals are provided as part of an event or when meals are included in the accommodation rate.</t>
  </si>
  <si>
    <t>INCIDENTAL EXPENSES</t>
  </si>
  <si>
    <t>18.</t>
  </si>
  <si>
    <t>Actual and reasonable expenses for items such as parking, cellular phones and photocopying are to be reimbursed. Receipts must be provided for all such expenses.</t>
  </si>
  <si>
    <t>19.</t>
  </si>
  <si>
    <t>Notwithstanding any other provision of this policy, other incidental expenses will be subject to approval by the Executive Director.</t>
  </si>
  <si>
    <t>EXCEPTIONS</t>
  </si>
  <si>
    <t>Rowing BC will not reimburse for costs above the specified rates without prior approval by the Executive Director.</t>
  </si>
  <si>
    <t>ROWING BC EXPENSE REIMBURSEMENT RATES</t>
  </si>
  <si>
    <t>EXPENSE</t>
  </si>
  <si>
    <t>RATE</t>
  </si>
  <si>
    <t>NOTES</t>
  </si>
  <si>
    <t>Travel – Mileage up to 50km return travel</t>
  </si>
  <si>
    <t>Nil</t>
  </si>
  <si>
    <t>N/A</t>
  </si>
  <si>
    <t>Travel – Mileage over 50km to a maximum of 300km return travel</t>
  </si>
  <si>
    <t>$0.55 per kilometer</t>
  </si>
  <si>
    <t>Personal vehicles, mileage not including ferry distances</t>
  </si>
  <si>
    <t>Travel – Mileage over 300km to a maximum of 1500km return travel may require a rental vehicle</t>
  </si>
  <si>
    <t>Whichever is the most economical</t>
  </si>
  <si>
    <t>Prior approval by ED, if a rental vehicle is used a receipt is required</t>
  </si>
  <si>
    <t>Travel – Mileage over 1500km return travel may require a rental vehicle or air travel</t>
  </si>
  <si>
    <t>Prior approval by ED, if a rental vehicle or air travel is used a receipt is required</t>
  </si>
  <si>
    <t>Travel – Air</t>
  </si>
  <si>
    <t>Lowest economy</t>
  </si>
  <si>
    <t>Prior approval by ED
Receipt required</t>
  </si>
  <si>
    <t>Travel – Ferry</t>
  </si>
  <si>
    <t>Actual cost</t>
  </si>
  <si>
    <t>Receipt required</t>
  </si>
  <si>
    <t>Travel – Ferry Booking Fee</t>
  </si>
  <si>
    <t>Receipt required
Only when necessary</t>
  </si>
  <si>
    <t>Breakfast</t>
  </si>
  <si>
    <t>$12.00</t>
  </si>
  <si>
    <t>Receipts not required</t>
  </si>
  <si>
    <t>$16.00</t>
  </si>
  <si>
    <t>$25.00</t>
  </si>
  <si>
    <t>Personal Accommodation (Friends/Family/LOC’s)</t>
  </si>
  <si>
    <t>$20.00/overnight stay</t>
  </si>
  <si>
    <t>Accommodation</t>
  </si>
  <si>
    <t>Double occupancy</t>
  </si>
  <si>
    <t>All individuals unless specified
Receipt required
Prior approval by ED, if over $300.00/night</t>
  </si>
  <si>
    <t>Single occupancy</t>
  </si>
  <si>
    <t>Rowing BC President
Rowing BC Executive Director
Rowing BC Chief Umpires
Receipt required
Prior approval by ED, if over $300.00/night</t>
  </si>
  <si>
    <t>Incidental expenses</t>
  </si>
  <si>
    <t>Copy and Paste Receipt instructions</t>
  </si>
  <si>
    <t>Step 1:</t>
  </si>
  <si>
    <t>Capture the Receipt Image</t>
  </si>
  <si>
    <t>Ensure the receipt image/picture is clear, legible, and fully visible.</t>
  </si>
  <si>
    <t>Step 2:</t>
  </si>
  <si>
    <t>Copy and Paste the receipt into excel</t>
  </si>
  <si>
    <t>Open the receipt image file.</t>
  </si>
  <si>
    <r>
      <rPr>
        <sz val="10"/>
        <color rgb="FF000000"/>
        <rFont val="Arial"/>
      </rPr>
      <t xml:space="preserve">Right-click the image and select </t>
    </r>
    <r>
      <rPr>
        <b/>
        <sz val="10"/>
        <color rgb="FF000000"/>
        <rFont val="Arial"/>
      </rPr>
      <t>Copy</t>
    </r>
    <r>
      <rPr>
        <sz val="10"/>
        <color rgb="FF000000"/>
        <rFont val="Arial"/>
      </rPr>
      <t>.</t>
    </r>
  </si>
  <si>
    <t>In Excel….</t>
  </si>
  <si>
    <t>Click in the desired location on this tab</t>
  </si>
  <si>
    <r>
      <rPr>
        <sz val="10"/>
        <color rgb="FF000000"/>
        <rFont val="Arial"/>
      </rPr>
      <t xml:space="preserve">Right-click and select </t>
    </r>
    <r>
      <rPr>
        <b/>
        <sz val="10"/>
        <color rgb="FF000000"/>
        <rFont val="Arial"/>
      </rPr>
      <t>Paste</t>
    </r>
    <r>
      <rPr>
        <sz val="10"/>
        <color rgb="FF000000"/>
        <rFont val="Arial"/>
      </rPr>
      <t xml:space="preserve">, or press </t>
    </r>
    <r>
      <rPr>
        <b/>
        <sz val="10"/>
        <color rgb="FF000000"/>
        <rFont val="Arial"/>
      </rPr>
      <t>Ctrl + V</t>
    </r>
    <r>
      <rPr>
        <sz val="10"/>
        <color rgb="FF000000"/>
        <rFont val="Arial"/>
      </rPr>
      <t xml:space="preserve"> (Cmd + V on Mac).</t>
    </r>
  </si>
  <si>
    <t xml:space="preserve">The password for the Expense Form - </t>
  </si>
  <si>
    <t>Protect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</si>
</sst>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quot;$&quot;#,##0.00_);[Red]\(&quot;$&quot;#,##0.00\)"/>
    <numFmt numFmtId="166" formatCode="_(&quot;$&quot;* #,##0.00_);_(&quot;$&quot;* \(#,##0.00\);_(&quot;$&quot;* &quot;-&quot;??_);_(@_)"/>
    <numFmt numFmtId="167" formatCode="[$-F800]dddd\,\ mmmm\ dd\,\ yyyy"/>
  </numFmts>
  <fonts count="40">
    <font>
      <sz val="10"/>
      <color rgb="FF000000"/>
      <name val="Arial"/>
      <scheme val="minor"/>
    </font>
    <font>
      <sz val="10"/>
      <color rgb="FF000000"/>
      <name val="Arial"/>
    </font>
    <font>
      <sz val="12"/>
      <color theme="1"/>
      <name val="Calibri"/>
    </font>
    <font>
      <b/>
      <sz val="12"/>
      <color rgb="FFFF0000"/>
      <name val="Arial"/>
    </font>
    <font>
      <sz val="13"/>
      <color theme="1"/>
      <name val="Arial"/>
    </font>
    <font>
      <b/>
      <sz val="20"/>
      <color rgb="FF366092"/>
      <name val="Calibri"/>
    </font>
    <font>
      <b/>
      <sz val="13"/>
      <color theme="1"/>
      <name val="Arial"/>
    </font>
    <font>
      <sz val="10"/>
      <color theme="1"/>
      <name val="Arial"/>
    </font>
    <font>
      <b/>
      <sz val="13"/>
      <color theme="1"/>
      <name val="Calibri"/>
    </font>
    <font>
      <sz val="20"/>
      <color theme="1"/>
      <name val="Calibri"/>
    </font>
    <font>
      <b/>
      <sz val="12"/>
      <color theme="1"/>
      <name val="Calibri"/>
    </font>
    <font>
      <u/>
      <sz val="10"/>
      <color theme="10"/>
      <name val="Arial"/>
    </font>
    <font>
      <b/>
      <sz val="10"/>
      <color rgb="FF000000"/>
      <name val="Arial"/>
    </font>
    <font>
      <sz val="10"/>
      <name val="Arial"/>
    </font>
    <font>
      <u/>
      <sz val="10"/>
      <color theme="10"/>
      <name val="Arial"/>
    </font>
    <font>
      <sz val="11"/>
      <color theme="1"/>
      <name val="Calibri"/>
    </font>
    <font>
      <b/>
      <sz val="12"/>
      <color rgb="FF1F1F1F"/>
      <name val="Calibri"/>
    </font>
    <font>
      <sz val="9"/>
      <color rgb="FF000000"/>
      <name val="Arial"/>
    </font>
    <font>
      <sz val="10"/>
      <color rgb="FF7F7F7F"/>
      <name val="Arial"/>
    </font>
    <font>
      <b/>
      <sz val="11"/>
      <color theme="1"/>
      <name val="Calibri"/>
    </font>
    <font>
      <sz val="9"/>
      <color theme="1"/>
      <name val="Calibri"/>
    </font>
    <font>
      <b/>
      <sz val="10"/>
      <color theme="1"/>
      <name val="Arial"/>
    </font>
    <font>
      <sz val="11"/>
      <color theme="1"/>
      <name val="Cambria"/>
    </font>
    <font>
      <b/>
      <sz val="14"/>
      <color theme="1"/>
      <name val="Calibri"/>
    </font>
    <font>
      <sz val="14"/>
      <color theme="1"/>
      <name val="Calibri"/>
    </font>
    <font>
      <b/>
      <sz val="13"/>
      <color rgb="FFFF0000"/>
      <name val="Calibri"/>
    </font>
    <font>
      <b/>
      <sz val="12"/>
      <color theme="1"/>
      <name val="Arial"/>
    </font>
    <font>
      <sz val="12"/>
      <color theme="1"/>
      <name val="Arial"/>
    </font>
    <font>
      <sz val="8"/>
      <color theme="1"/>
      <name val="Arial"/>
    </font>
    <font>
      <u/>
      <sz val="12"/>
      <color rgb="FF0000FF"/>
      <name val="Arial"/>
    </font>
    <font>
      <i/>
      <sz val="12"/>
      <color theme="1"/>
      <name val="Calibri"/>
    </font>
    <font>
      <b/>
      <i/>
      <sz val="12"/>
      <color theme="1"/>
      <name val="Calibri"/>
    </font>
    <font>
      <b/>
      <sz val="11"/>
      <color rgb="FF000000"/>
      <name val="Calibri"/>
    </font>
    <font>
      <sz val="11"/>
      <color rgb="FF000000"/>
      <name val="Calibri"/>
    </font>
    <font>
      <sz val="12"/>
      <color theme="1"/>
      <name val="Helvetica Neue"/>
    </font>
    <font>
      <b/>
      <sz val="12"/>
      <color rgb="FF000000"/>
      <name val="Arial"/>
    </font>
    <font>
      <sz val="13"/>
      <color rgb="FFE36C09"/>
      <name val="Arial"/>
    </font>
    <font>
      <sz val="13"/>
      <color rgb="FFFF4343"/>
      <name val="Arial"/>
    </font>
    <font>
      <b/>
      <sz val="8"/>
      <color theme="1"/>
      <name val="Calibri"/>
    </font>
    <font>
      <b/>
      <sz val="10"/>
      <color theme="1"/>
      <name val="Calibri"/>
    </font>
  </fonts>
  <fills count="5">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D6E3BC"/>
        <bgColor rgb="FFD6E3BC"/>
      </patternFill>
    </fill>
  </fills>
  <borders count="4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theme="1"/>
      </top>
      <bottom style="thin">
        <color rgb="FF595959"/>
      </bottom>
      <diagonal/>
    </border>
    <border>
      <left/>
      <right style="thin">
        <color rgb="FF000000"/>
      </right>
      <top style="thin">
        <color theme="1"/>
      </top>
      <bottom style="thin">
        <color rgb="FF595959"/>
      </bottom>
      <diagonal/>
    </border>
    <border>
      <left/>
      <right/>
      <top/>
      <bottom style="thin">
        <color rgb="FF595959"/>
      </bottom>
      <diagonal/>
    </border>
    <border>
      <left/>
      <right style="thin">
        <color rgb="FF595959"/>
      </right>
      <top/>
      <bottom style="thin">
        <color rgb="FF595959"/>
      </bottom>
      <diagonal/>
    </border>
    <border>
      <left style="thin">
        <color rgb="FF595959"/>
      </left>
      <right style="thin">
        <color rgb="FF595959"/>
      </right>
      <top style="thin">
        <color theme="1"/>
      </top>
      <bottom style="thin">
        <color rgb="FF595959"/>
      </bottom>
      <diagonal/>
    </border>
    <border>
      <left style="thin">
        <color rgb="FF595959"/>
      </left>
      <right/>
      <top style="thin">
        <color theme="1"/>
      </top>
      <bottom style="thin">
        <color rgb="FF595959"/>
      </bottom>
      <diagonal/>
    </border>
    <border>
      <left style="thin">
        <color rgb="FF000000"/>
      </left>
      <right style="thin">
        <color rgb="FF000000"/>
      </right>
      <top style="thin">
        <color theme="1"/>
      </top>
      <bottom style="thin">
        <color rgb="FF595959"/>
      </bottom>
      <diagonal/>
    </border>
    <border>
      <left style="thin">
        <color rgb="FF000000"/>
      </left>
      <right/>
      <top style="thin">
        <color rgb="FF595959"/>
      </top>
      <bottom style="thin">
        <color rgb="FF595959"/>
      </bottom>
      <diagonal/>
    </border>
    <border>
      <left/>
      <right style="thin">
        <color rgb="FF000000"/>
      </right>
      <top style="thin">
        <color rgb="FF595959"/>
      </top>
      <bottom style="thin">
        <color rgb="FF595959"/>
      </bottom>
      <diagonal/>
    </border>
    <border>
      <left/>
      <right/>
      <top style="thin">
        <color rgb="FF595959"/>
      </top>
      <bottom style="thin">
        <color rgb="FF595959"/>
      </bottom>
      <diagonal/>
    </border>
    <border>
      <left/>
      <right style="thin">
        <color rgb="FF595959"/>
      </right>
      <top style="thin">
        <color rgb="FF595959"/>
      </top>
      <bottom style="thin">
        <color rgb="FF595959"/>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
      <left style="thin">
        <color rgb="FF000000"/>
      </left>
      <right style="thin">
        <color rgb="FF000000"/>
      </right>
      <top style="thin">
        <color rgb="FF595959"/>
      </top>
      <bottom style="thin">
        <color rgb="FF595959"/>
      </bottom>
      <diagonal/>
    </border>
    <border>
      <left style="thin">
        <color rgb="FF000000"/>
      </left>
      <right/>
      <top style="thin">
        <color rgb="FF595959"/>
      </top>
      <bottom style="thin">
        <color rgb="FF000000"/>
      </bottom>
      <diagonal/>
    </border>
    <border>
      <left/>
      <right style="thin">
        <color rgb="FF000000"/>
      </right>
      <top style="thin">
        <color rgb="FF595959"/>
      </top>
      <bottom style="thin">
        <color rgb="FF000000"/>
      </bottom>
      <diagonal/>
    </border>
    <border>
      <left/>
      <right/>
      <top style="thin">
        <color rgb="FF595959"/>
      </top>
      <bottom style="thin">
        <color rgb="FF000000"/>
      </bottom>
      <diagonal/>
    </border>
    <border>
      <left/>
      <right style="thin">
        <color rgb="FF595959"/>
      </right>
      <top style="thin">
        <color rgb="FF595959"/>
      </top>
      <bottom style="thin">
        <color rgb="FF000000"/>
      </bottom>
      <diagonal/>
    </border>
    <border>
      <left style="thin">
        <color rgb="FF595959"/>
      </left>
      <right style="thin">
        <color rgb="FF595959"/>
      </right>
      <top style="thin">
        <color theme="1"/>
      </top>
      <bottom/>
      <diagonal/>
    </border>
    <border>
      <left style="thin">
        <color rgb="FF595959"/>
      </left>
      <right style="thin">
        <color rgb="FF595959"/>
      </right>
      <top style="thin">
        <color rgb="FF595959"/>
      </top>
      <bottom/>
      <diagonal/>
    </border>
    <border>
      <left style="thin">
        <color rgb="FF595959"/>
      </left>
      <right/>
      <top style="thin">
        <color rgb="FF595959"/>
      </top>
      <bottom/>
      <diagonal/>
    </border>
    <border>
      <left style="thin">
        <color rgb="FF000000"/>
      </left>
      <right style="thin">
        <color rgb="FF000000"/>
      </right>
      <top style="thin">
        <color rgb="FF595959"/>
      </top>
      <bottom style="thin">
        <color rgb="FF000000"/>
      </bottom>
      <diagonal/>
    </border>
    <border>
      <left style="thin">
        <color rgb="FF000000"/>
      </left>
      <right style="thin">
        <color rgb="FF595959"/>
      </right>
      <top style="thin">
        <color rgb="FF000000"/>
      </top>
      <bottom style="thin">
        <color rgb="FF000000"/>
      </bottom>
      <diagonal/>
    </border>
    <border>
      <left style="thin">
        <color rgb="FF595959"/>
      </left>
      <right style="thin">
        <color rgb="FF595959"/>
      </right>
      <top style="thin">
        <color rgb="FF000000"/>
      </top>
      <bottom style="thin">
        <color rgb="FF000000"/>
      </bottom>
      <diagonal/>
    </border>
    <border>
      <left style="thin">
        <color rgb="FF595959"/>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80">
    <xf numFmtId="0" fontId="0" fillId="0" borderId="0" xfId="0"/>
    <xf numFmtId="0" fontId="1" fillId="0" borderId="0" xfId="0" applyFont="1"/>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3" fillId="0" borderId="0" xfId="0" applyFont="1" applyAlignment="1">
      <alignment horizontal="right"/>
    </xf>
    <xf numFmtId="0" fontId="4" fillId="0" borderId="0" xfId="0" applyFont="1" applyAlignment="1">
      <alignment vertical="top"/>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xf numFmtId="0" fontId="9" fillId="0" borderId="0" xfId="0" applyFont="1"/>
    <xf numFmtId="0" fontId="6" fillId="0" borderId="0" xfId="0" applyFont="1" applyAlignment="1">
      <alignment vertical="center"/>
    </xf>
    <xf numFmtId="0" fontId="10" fillId="0" borderId="0" xfId="0" applyFont="1" applyAlignment="1">
      <alignment horizontal="right"/>
    </xf>
    <xf numFmtId="0" fontId="12" fillId="0" borderId="0" xfId="0" applyFont="1" applyAlignment="1">
      <alignment horizontal="right"/>
    </xf>
    <xf numFmtId="0" fontId="1" fillId="0" borderId="0" xfId="0" applyFont="1" applyAlignment="1">
      <alignment horizontal="left"/>
    </xf>
    <xf numFmtId="0" fontId="15" fillId="0" borderId="0" xfId="0" applyFont="1"/>
    <xf numFmtId="0" fontId="10" fillId="0" borderId="0" xfId="0" applyFont="1"/>
    <xf numFmtId="49" fontId="2" fillId="0" borderId="0" xfId="0" applyNumberFormat="1" applyFont="1"/>
    <xf numFmtId="0" fontId="16" fillId="2" borderId="11" xfId="0" applyFont="1" applyFill="1" applyBorder="1" applyAlignment="1">
      <alignment horizontal="center" vertical="center"/>
    </xf>
    <xf numFmtId="0" fontId="17" fillId="0" borderId="0" xfId="0" applyFont="1" applyAlignment="1">
      <alignment horizontal="center"/>
    </xf>
    <xf numFmtId="0" fontId="2" fillId="0" borderId="4" xfId="0" applyFont="1" applyBorder="1" applyAlignment="1">
      <alignment vertical="top"/>
    </xf>
    <xf numFmtId="0" fontId="18" fillId="0" borderId="14" xfId="0" applyFont="1" applyBorder="1" applyAlignment="1">
      <alignment horizontal="center"/>
    </xf>
    <xf numFmtId="0" fontId="19" fillId="0" borderId="14" xfId="0" applyFont="1" applyBorder="1" applyAlignment="1">
      <alignment horizontal="center" vertical="center"/>
    </xf>
    <xf numFmtId="0" fontId="20" fillId="0" borderId="13" xfId="0" applyFont="1" applyBorder="1" applyAlignment="1">
      <alignment horizontal="center"/>
    </xf>
    <xf numFmtId="0" fontId="21" fillId="0" borderId="14" xfId="0" applyFont="1" applyBorder="1" applyAlignment="1">
      <alignment horizontal="center"/>
    </xf>
    <xf numFmtId="0" fontId="10" fillId="0" borderId="14" xfId="0" applyFont="1" applyBorder="1" applyAlignment="1">
      <alignment horizontal="center" vertical="top" wrapText="1"/>
    </xf>
    <xf numFmtId="0" fontId="10" fillId="0" borderId="1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49" fontId="15" fillId="0" borderId="0" xfId="0" applyNumberFormat="1" applyFont="1"/>
    <xf numFmtId="0" fontId="19" fillId="0" borderId="3" xfId="0" applyFont="1" applyBorder="1" applyAlignment="1">
      <alignment horizontal="center" vertical="top"/>
    </xf>
    <xf numFmtId="0" fontId="19" fillId="0" borderId="1" xfId="0" applyFont="1" applyBorder="1" applyAlignment="1">
      <alignment horizontal="center" vertical="center"/>
    </xf>
    <xf numFmtId="0" fontId="21" fillId="0" borderId="17" xfId="0" applyFont="1" applyBorder="1" applyAlignment="1">
      <alignment horizontal="center"/>
    </xf>
    <xf numFmtId="0" fontId="19" fillId="0" borderId="17" xfId="0" applyFont="1" applyBorder="1" applyAlignment="1">
      <alignment horizontal="center" vertical="center"/>
    </xf>
    <xf numFmtId="0" fontId="19" fillId="0" borderId="14" xfId="0" applyFont="1" applyBorder="1" applyAlignment="1">
      <alignment horizontal="center" vertical="top"/>
    </xf>
    <xf numFmtId="0" fontId="19" fillId="0" borderId="1" xfId="0" applyFont="1" applyBorder="1" applyAlignment="1">
      <alignment horizontal="center" vertical="top"/>
    </xf>
    <xf numFmtId="0" fontId="7" fillId="0" borderId="17" xfId="0" applyFont="1" applyBorder="1" applyAlignment="1">
      <alignment horizontal="center"/>
    </xf>
    <xf numFmtId="4" fontId="15" fillId="3" borderId="22" xfId="0" applyNumberFormat="1" applyFont="1" applyFill="1" applyBorder="1" applyAlignment="1">
      <alignment horizontal="center" vertical="center"/>
    </xf>
    <xf numFmtId="4" fontId="22" fillId="0" borderId="23" xfId="0" applyNumberFormat="1" applyFont="1" applyBorder="1" applyAlignment="1">
      <alignment horizontal="center"/>
    </xf>
    <xf numFmtId="4" fontId="22" fillId="0" borderId="30" xfId="0" applyNumberFormat="1" applyFont="1" applyBorder="1" applyAlignment="1">
      <alignment horizontal="center"/>
    </xf>
    <xf numFmtId="0" fontId="16" fillId="0" borderId="0" xfId="0" applyFont="1" applyAlignment="1">
      <alignment horizontal="center"/>
    </xf>
    <xf numFmtId="0" fontId="19" fillId="0" borderId="0" xfId="0" applyFont="1"/>
    <xf numFmtId="4" fontId="15" fillId="3" borderId="36" xfId="0" applyNumberFormat="1" applyFont="1" applyFill="1" applyBorder="1" applyAlignment="1">
      <alignment horizontal="center" vertical="center"/>
    </xf>
    <xf numFmtId="4" fontId="22" fillId="0" borderId="38" xfId="0" applyNumberFormat="1" applyFont="1" applyBorder="1" applyAlignment="1">
      <alignment horizontal="center"/>
    </xf>
    <xf numFmtId="0" fontId="1" fillId="0" borderId="2" xfId="0" applyFont="1" applyBorder="1"/>
    <xf numFmtId="0" fontId="10" fillId="0" borderId="2" xfId="0" applyFont="1" applyBorder="1"/>
    <xf numFmtId="0" fontId="1" fillId="0" borderId="3" xfId="0" applyFont="1" applyBorder="1"/>
    <xf numFmtId="0" fontId="10" fillId="0" borderId="13" xfId="0" applyFont="1" applyBorder="1"/>
    <xf numFmtId="4" fontId="10" fillId="0" borderId="40" xfId="0" applyNumberFormat="1" applyFont="1" applyBorder="1"/>
    <xf numFmtId="4" fontId="10" fillId="0" borderId="41" xfId="0" applyNumberFormat="1" applyFont="1" applyBorder="1" applyAlignment="1">
      <alignment horizontal="right"/>
    </xf>
    <xf numFmtId="4" fontId="10" fillId="0" borderId="41" xfId="0" applyNumberFormat="1" applyFont="1" applyBorder="1"/>
    <xf numFmtId="4" fontId="10" fillId="0" borderId="42" xfId="0" applyNumberFormat="1" applyFont="1" applyBorder="1"/>
    <xf numFmtId="2" fontId="2" fillId="0" borderId="0" xfId="0" applyNumberFormat="1" applyFont="1"/>
    <xf numFmtId="0" fontId="23" fillId="0" borderId="0" xfId="0" applyFont="1"/>
    <xf numFmtId="0" fontId="24" fillId="0" borderId="0" xfId="0" applyFont="1"/>
    <xf numFmtId="166" fontId="25" fillId="0" borderId="0" xfId="0" applyNumberFormat="1" applyFont="1" applyAlignment="1">
      <alignment horizontal="center"/>
    </xf>
    <xf numFmtId="4" fontId="10" fillId="0" borderId="0" xfId="0" applyNumberFormat="1" applyFont="1"/>
    <xf numFmtId="0" fontId="26" fillId="0" borderId="0" xfId="0" applyFont="1" applyAlignment="1">
      <alignment horizontal="center"/>
    </xf>
    <xf numFmtId="0" fontId="1" fillId="0" borderId="0" xfId="0" applyFont="1" applyAlignment="1">
      <alignment horizontal="right"/>
    </xf>
    <xf numFmtId="0" fontId="27" fillId="0" borderId="0" xfId="0" applyFont="1"/>
    <xf numFmtId="0" fontId="2" fillId="0" borderId="0" xfId="0" applyFont="1" applyAlignment="1">
      <alignment horizontal="center"/>
    </xf>
    <xf numFmtId="0" fontId="21" fillId="0" borderId="0" xfId="0" applyFont="1" applyAlignment="1">
      <alignment horizontal="left"/>
    </xf>
    <xf numFmtId="0" fontId="27" fillId="0" borderId="0" xfId="0" applyFont="1" applyAlignment="1">
      <alignment horizontal="right"/>
    </xf>
    <xf numFmtId="0" fontId="26" fillId="0" borderId="0" xfId="0" applyFont="1" applyAlignment="1">
      <alignment horizontal="right"/>
    </xf>
    <xf numFmtId="0" fontId="28" fillId="0" borderId="0" xfId="0" applyFont="1" applyAlignment="1">
      <alignment horizontal="left" vertical="top"/>
    </xf>
    <xf numFmtId="0" fontId="26" fillId="0" borderId="0" xfId="0" applyFont="1" applyAlignment="1">
      <alignment vertical="center"/>
    </xf>
    <xf numFmtId="0" fontId="10" fillId="0" borderId="0" xfId="0" applyFont="1" applyAlignment="1">
      <alignment wrapText="1"/>
    </xf>
    <xf numFmtId="0" fontId="2" fillId="0" borderId="0" xfId="0" applyFont="1" applyAlignment="1">
      <alignment wrapText="1"/>
    </xf>
    <xf numFmtId="0" fontId="22" fillId="0" borderId="0" xfId="0" applyFont="1" applyAlignment="1">
      <alignment horizontal="left" vertical="top"/>
    </xf>
    <xf numFmtId="0" fontId="7" fillId="0" borderId="0" xfId="0" applyFont="1"/>
    <xf numFmtId="0" fontId="2" fillId="0" borderId="0" xfId="0" applyFont="1" applyAlignment="1">
      <alignment horizontal="left"/>
    </xf>
    <xf numFmtId="0" fontId="30" fillId="0" borderId="0" xfId="0" applyFont="1" applyAlignment="1">
      <alignment horizontal="left"/>
    </xf>
    <xf numFmtId="0" fontId="31" fillId="0" borderId="0" xfId="0" applyFont="1" applyAlignment="1">
      <alignment horizontal="left"/>
    </xf>
    <xf numFmtId="0" fontId="2" fillId="0" borderId="15" xfId="0" applyFont="1" applyBorder="1"/>
    <xf numFmtId="0" fontId="2" fillId="0" borderId="6" xfId="0" applyFont="1" applyBorder="1"/>
    <xf numFmtId="0" fontId="2" fillId="0" borderId="16" xfId="0" applyFont="1" applyBorder="1"/>
    <xf numFmtId="0" fontId="1" fillId="0" borderId="0" xfId="0" applyFont="1" applyAlignment="1">
      <alignment horizontal="right" vertical="top"/>
    </xf>
    <xf numFmtId="0" fontId="26" fillId="0" borderId="0" xfId="0" applyFont="1" applyAlignment="1">
      <alignment horizontal="center" vertical="center" wrapText="1"/>
    </xf>
    <xf numFmtId="0" fontId="1" fillId="0" borderId="0" xfId="0" applyFont="1" applyAlignment="1">
      <alignment wrapText="1"/>
    </xf>
    <xf numFmtId="0" fontId="32" fillId="0" borderId="0" xfId="0" applyFont="1" applyAlignment="1">
      <alignment horizontal="left" vertical="center"/>
    </xf>
    <xf numFmtId="0" fontId="32" fillId="0" borderId="0" xfId="0" applyFont="1" applyAlignment="1">
      <alignment vertical="center" wrapText="1"/>
    </xf>
    <xf numFmtId="1" fontId="1" fillId="0" borderId="0" xfId="0" quotePrefix="1" applyNumberFormat="1" applyFont="1" applyAlignment="1">
      <alignment horizontal="right" vertical="top"/>
    </xf>
    <xf numFmtId="0" fontId="33" fillId="0" borderId="0" xfId="0" applyFont="1" applyAlignment="1">
      <alignment horizontal="left" vertical="top" wrapText="1"/>
    </xf>
    <xf numFmtId="0" fontId="1" fillId="0" borderId="0" xfId="0" applyFont="1" applyAlignment="1">
      <alignment vertical="top" wrapText="1"/>
    </xf>
    <xf numFmtId="0" fontId="32" fillId="0" borderId="0" xfId="0" applyFont="1" applyAlignment="1">
      <alignment horizontal="left" vertical="top"/>
    </xf>
    <xf numFmtId="0" fontId="32" fillId="0" borderId="0" xfId="0" applyFont="1" applyAlignment="1">
      <alignment vertical="top" wrapText="1"/>
    </xf>
    <xf numFmtId="0" fontId="1" fillId="0" borderId="0" xfId="0" quotePrefix="1" applyFont="1" applyAlignment="1">
      <alignment horizontal="right" vertical="top"/>
    </xf>
    <xf numFmtId="0" fontId="33" fillId="0" borderId="0" xfId="0" applyFont="1" applyAlignment="1">
      <alignment horizontal="left" wrapText="1"/>
    </xf>
    <xf numFmtId="0" fontId="1" fillId="0" borderId="0" xfId="0" applyFont="1" applyAlignment="1">
      <alignment horizontal="left" vertical="top" wrapText="1"/>
    </xf>
    <xf numFmtId="0" fontId="33" fillId="0" borderId="0" xfId="0" applyFont="1" applyAlignment="1">
      <alignment horizontal="left" vertical="top"/>
    </xf>
    <xf numFmtId="0" fontId="34" fillId="0" borderId="0" xfId="0" applyFont="1" applyAlignment="1">
      <alignment vertical="center"/>
    </xf>
    <xf numFmtId="0" fontId="19" fillId="4" borderId="44" xfId="0" applyFont="1" applyFill="1" applyBorder="1" applyAlignment="1">
      <alignment horizontal="center" vertical="center"/>
    </xf>
    <xf numFmtId="0" fontId="1" fillId="0" borderId="44" xfId="0" applyFont="1" applyBorder="1" applyAlignment="1">
      <alignment vertical="center" wrapText="1"/>
    </xf>
    <xf numFmtId="0" fontId="1" fillId="0" borderId="44" xfId="0" applyFont="1" applyBorder="1" applyAlignment="1">
      <alignment wrapText="1"/>
    </xf>
    <xf numFmtId="0" fontId="12" fillId="0" borderId="0" xfId="0" applyFont="1"/>
    <xf numFmtId="0" fontId="21" fillId="0" borderId="0" xfId="0" applyFont="1"/>
    <xf numFmtId="0" fontId="1" fillId="0" borderId="4" xfId="0" applyFont="1" applyBorder="1"/>
    <xf numFmtId="0" fontId="1" fillId="0" borderId="5" xfId="0" applyFont="1" applyBorder="1"/>
    <xf numFmtId="0" fontId="12" fillId="0" borderId="4" xfId="0" applyFont="1" applyBorder="1" applyAlignment="1">
      <alignment horizontal="right" vertical="center"/>
    </xf>
    <xf numFmtId="0" fontId="35"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15" xfId="0" applyFont="1" applyBorder="1"/>
    <xf numFmtId="0" fontId="1" fillId="0" borderId="6" xfId="0" applyFont="1" applyBorder="1" applyAlignment="1">
      <alignment horizontal="left" vertical="center"/>
    </xf>
    <xf numFmtId="0" fontId="1" fillId="0" borderId="6" xfId="0" applyFont="1" applyBorder="1"/>
    <xf numFmtId="0" fontId="1" fillId="0" borderId="16" xfId="0" applyFont="1" applyBorder="1"/>
    <xf numFmtId="164" fontId="22" fillId="0" borderId="22" xfId="0" applyNumberFormat="1" applyFont="1" applyBorder="1" applyAlignment="1" applyProtection="1">
      <alignment horizontal="right"/>
      <protection locked="0"/>
    </xf>
    <xf numFmtId="164" fontId="22" fillId="0" borderId="22" xfId="0" applyNumberFormat="1" applyFont="1" applyBorder="1" applyProtection="1">
      <protection locked="0"/>
    </xf>
    <xf numFmtId="165" fontId="22" fillId="0" borderId="22" xfId="0" applyNumberFormat="1" applyFont="1" applyBorder="1" applyProtection="1">
      <protection locked="0"/>
    </xf>
    <xf numFmtId="164" fontId="22" fillId="0" borderId="29" xfId="0" applyNumberFormat="1" applyFont="1" applyBorder="1" applyAlignment="1" applyProtection="1">
      <alignment horizontal="right"/>
      <protection locked="0"/>
    </xf>
    <xf numFmtId="164" fontId="22" fillId="0" borderId="29" xfId="0" applyNumberFormat="1" applyFont="1" applyBorder="1" applyProtection="1">
      <protection locked="0"/>
    </xf>
    <xf numFmtId="165" fontId="22" fillId="0" borderId="29" xfId="0" applyNumberFormat="1" applyFont="1" applyBorder="1" applyProtection="1">
      <protection locked="0"/>
    </xf>
    <xf numFmtId="164" fontId="22" fillId="0" borderId="37" xfId="0" applyNumberFormat="1" applyFont="1" applyBorder="1" applyAlignment="1" applyProtection="1">
      <alignment horizontal="right"/>
      <protection locked="0"/>
    </xf>
    <xf numFmtId="164" fontId="22" fillId="0" borderId="37" xfId="0" applyNumberFormat="1" applyFont="1" applyBorder="1" applyProtection="1">
      <protection locked="0"/>
    </xf>
    <xf numFmtId="164" fontId="15" fillId="0" borderId="24" xfId="0" applyNumberFormat="1" applyFont="1" applyBorder="1" applyProtection="1">
      <protection locked="0"/>
    </xf>
    <xf numFmtId="164" fontId="15" fillId="0" borderId="31" xfId="0" applyNumberFormat="1" applyFont="1" applyBorder="1" applyProtection="1">
      <protection locked="0"/>
    </xf>
    <xf numFmtId="164" fontId="15" fillId="0" borderId="39" xfId="0" applyNumberFormat="1" applyFont="1" applyBorder="1" applyProtection="1">
      <protection locked="0"/>
    </xf>
    <xf numFmtId="4" fontId="2" fillId="0" borderId="14" xfId="0" applyNumberFormat="1" applyFont="1" applyBorder="1" applyAlignment="1">
      <alignment horizontal="center" vertical="center"/>
    </xf>
    <xf numFmtId="0" fontId="13" fillId="0" borderId="43" xfId="0" applyFont="1" applyBorder="1"/>
    <xf numFmtId="14" fontId="22" fillId="0" borderId="25" xfId="0" applyNumberFormat="1" applyFont="1" applyBorder="1" applyAlignment="1" applyProtection="1">
      <alignment horizontal="center"/>
      <protection locked="0"/>
    </xf>
    <xf numFmtId="0" fontId="13" fillId="0" borderId="26" xfId="0" applyFont="1" applyBorder="1" applyProtection="1">
      <protection locked="0"/>
    </xf>
    <xf numFmtId="14" fontId="22" fillId="0" borderId="32" xfId="0" applyNumberFormat="1" applyFont="1" applyBorder="1" applyAlignment="1" applyProtection="1">
      <alignment horizontal="center"/>
      <protection locked="0"/>
    </xf>
    <xf numFmtId="0" fontId="13" fillId="0" borderId="33" xfId="0" applyFont="1" applyBorder="1" applyProtection="1">
      <protection locked="0"/>
    </xf>
    <xf numFmtId="14" fontId="2" fillId="0" borderId="2" xfId="0" applyNumberFormat="1" applyFont="1" applyBorder="1" applyAlignment="1">
      <alignment horizontal="center"/>
    </xf>
    <xf numFmtId="0" fontId="13" fillId="0" borderId="2" xfId="0" applyFont="1" applyBorder="1"/>
    <xf numFmtId="0" fontId="1" fillId="0" borderId="7" xfId="0" applyFont="1" applyBorder="1" applyAlignment="1" applyProtection="1">
      <alignment horizontal="left"/>
      <protection locked="0"/>
    </xf>
    <xf numFmtId="0" fontId="13" fillId="0" borderId="7" xfId="0" applyFont="1" applyBorder="1" applyProtection="1">
      <protection locked="0"/>
    </xf>
    <xf numFmtId="0" fontId="22" fillId="0" borderId="27" xfId="0" applyFont="1" applyBorder="1" applyAlignment="1" applyProtection="1">
      <alignment horizontal="left" wrapText="1"/>
      <protection locked="0"/>
    </xf>
    <xf numFmtId="0" fontId="13" fillId="0" borderId="27" xfId="0" applyFont="1" applyBorder="1" applyProtection="1">
      <protection locked="0"/>
    </xf>
    <xf numFmtId="0" fontId="13" fillId="0" borderId="28" xfId="0" applyFont="1" applyBorder="1" applyProtection="1">
      <protection locked="0"/>
    </xf>
    <xf numFmtId="0" fontId="10" fillId="0" borderId="0" xfId="0" applyFont="1" applyAlignment="1">
      <alignment horizontal="right"/>
    </xf>
    <xf numFmtId="0" fontId="0" fillId="0" borderId="0" xfId="0"/>
    <xf numFmtId="0" fontId="15" fillId="0" borderId="0" xfId="0" applyFont="1"/>
    <xf numFmtId="0" fontId="5" fillId="0" borderId="0" xfId="0" applyFont="1" applyAlignment="1">
      <alignment horizontal="left"/>
    </xf>
    <xf numFmtId="0" fontId="11" fillId="0" borderId="0" xfId="0" applyFont="1"/>
    <xf numFmtId="0" fontId="1" fillId="0" borderId="6" xfId="0" applyFont="1" applyBorder="1" applyAlignment="1" applyProtection="1">
      <alignment horizontal="left"/>
      <protection locked="0"/>
    </xf>
    <xf numFmtId="0" fontId="13" fillId="0" borderId="6" xfId="0" applyFont="1" applyBorder="1" applyProtection="1">
      <protection locked="0"/>
    </xf>
    <xf numFmtId="0" fontId="14" fillId="0" borderId="6" xfId="0" applyFont="1" applyBorder="1" applyAlignment="1" applyProtection="1">
      <alignment horizontal="left"/>
      <protection locked="0"/>
    </xf>
    <xf numFmtId="0" fontId="10" fillId="0" borderId="12" xfId="0" applyFont="1" applyBorder="1" applyAlignment="1">
      <alignment horizontal="center" vertical="top"/>
    </xf>
    <xf numFmtId="0" fontId="13" fillId="0" borderId="7" xfId="0" applyFont="1" applyBorder="1"/>
    <xf numFmtId="0" fontId="13" fillId="0" borderId="13" xfId="0" applyFont="1" applyBorder="1"/>
    <xf numFmtId="0" fontId="16" fillId="2" borderId="8" xfId="0" applyFont="1" applyFill="1" applyBorder="1" applyAlignment="1">
      <alignment horizontal="center" vertical="center"/>
    </xf>
    <xf numFmtId="0" fontId="13" fillId="0" borderId="9" xfId="0" applyFont="1" applyBorder="1"/>
    <xf numFmtId="0" fontId="13" fillId="0" borderId="10" xfId="0" applyFont="1" applyBorder="1"/>
    <xf numFmtId="0" fontId="10" fillId="0" borderId="1" xfId="0" applyFont="1" applyBorder="1" applyAlignment="1">
      <alignment horizontal="center" vertical="center" wrapText="1"/>
    </xf>
    <xf numFmtId="0" fontId="13" fillId="0" borderId="3" xfId="0" applyFont="1" applyBorder="1"/>
    <xf numFmtId="0" fontId="18" fillId="0" borderId="1" xfId="0" applyFont="1" applyBorder="1" applyAlignment="1">
      <alignment horizontal="center"/>
    </xf>
    <xf numFmtId="0" fontId="10" fillId="0" borderId="7" xfId="0" applyFont="1" applyBorder="1" applyAlignment="1">
      <alignment horizontal="center" vertical="top"/>
    </xf>
    <xf numFmtId="0" fontId="7" fillId="0" borderId="4" xfId="0" applyFont="1" applyBorder="1"/>
    <xf numFmtId="0" fontId="13" fillId="0" borderId="5" xfId="0" applyFont="1" applyBorder="1"/>
    <xf numFmtId="0" fontId="10" fillId="0" borderId="15" xfId="0" applyFont="1" applyBorder="1" applyAlignment="1">
      <alignment horizontal="center"/>
    </xf>
    <xf numFmtId="0" fontId="13" fillId="0" borderId="6" xfId="0" applyFont="1" applyBorder="1"/>
    <xf numFmtId="0" fontId="13" fillId="0" borderId="16" xfId="0" applyFont="1" applyBorder="1"/>
    <xf numFmtId="0" fontId="22" fillId="0" borderId="20" xfId="0" applyFont="1" applyBorder="1" applyAlignment="1" applyProtection="1">
      <alignment horizontal="left" wrapText="1"/>
      <protection locked="0"/>
    </xf>
    <xf numFmtId="0" fontId="13" fillId="0" borderId="20" xfId="0" applyFont="1" applyBorder="1" applyProtection="1">
      <protection locked="0"/>
    </xf>
    <xf numFmtId="0" fontId="13" fillId="0" borderId="21" xfId="0" applyFont="1" applyBorder="1" applyProtection="1">
      <protection locked="0"/>
    </xf>
    <xf numFmtId="14" fontId="22" fillId="0" borderId="18" xfId="0" applyNumberFormat="1" applyFont="1" applyBorder="1" applyAlignment="1" applyProtection="1">
      <alignment horizontal="center"/>
      <protection locked="0"/>
    </xf>
    <xf numFmtId="0" fontId="13" fillId="0" borderId="19" xfId="0" applyFont="1" applyBorder="1" applyProtection="1">
      <protection locked="0"/>
    </xf>
    <xf numFmtId="15" fontId="27" fillId="0" borderId="6" xfId="0" applyNumberFormat="1" applyFont="1" applyBorder="1" applyAlignment="1" applyProtection="1">
      <alignment horizontal="left"/>
      <protection locked="0"/>
    </xf>
    <xf numFmtId="0" fontId="26" fillId="0" borderId="0" xfId="0" applyFont="1" applyAlignment="1">
      <alignment horizontal="center"/>
    </xf>
    <xf numFmtId="0" fontId="29" fillId="0" borderId="0" xfId="0" applyFont="1" applyAlignment="1">
      <alignment horizontal="left"/>
    </xf>
    <xf numFmtId="167" fontId="22" fillId="0" borderId="0" xfId="0" applyNumberFormat="1" applyFont="1" applyAlignment="1">
      <alignment horizontal="left"/>
    </xf>
    <xf numFmtId="0" fontId="25" fillId="0" borderId="0" xfId="0" applyFont="1" applyAlignment="1">
      <alignment horizontal="left"/>
    </xf>
    <xf numFmtId="0" fontId="26" fillId="0" borderId="6" xfId="0" applyFont="1" applyBorder="1" applyAlignment="1" applyProtection="1">
      <alignment horizontal="left"/>
      <protection locked="0"/>
    </xf>
    <xf numFmtId="0" fontId="22" fillId="0" borderId="34" xfId="0" applyFont="1" applyBorder="1" applyAlignment="1" applyProtection="1">
      <alignment horizontal="left" wrapText="1"/>
      <protection locked="0"/>
    </xf>
    <xf numFmtId="0" fontId="13" fillId="0" borderId="34" xfId="0" applyFont="1" applyBorder="1" applyProtection="1">
      <protection locked="0"/>
    </xf>
    <xf numFmtId="0" fontId="13" fillId="0" borderId="35" xfId="0" applyFont="1" applyBorder="1" applyProtection="1">
      <protection locked="0"/>
    </xf>
    <xf numFmtId="0" fontId="10" fillId="0" borderId="0" xfId="0" applyFont="1" applyAlignment="1">
      <alignment horizontal="right" vertical="center"/>
    </xf>
    <xf numFmtId="0" fontId="1" fillId="0" borderId="0" xfId="0" applyFont="1"/>
    <xf numFmtId="0" fontId="26" fillId="0" borderId="0" xfId="0" applyFont="1"/>
    <xf numFmtId="0" fontId="26" fillId="0" borderId="0" xfId="0" applyFont="1" applyAlignment="1">
      <alignment horizontal="center" vertical="center"/>
    </xf>
    <xf numFmtId="0" fontId="35" fillId="4" borderId="45" xfId="0" applyFont="1" applyFill="1" applyBorder="1" applyAlignment="1">
      <alignment horizontal="center"/>
    </xf>
    <xf numFmtId="0" fontId="13" fillId="0" borderId="4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257175</xdr:colOff>
      <xdr:row>2</xdr:row>
      <xdr:rowOff>47625</xdr:rowOff>
    </xdr:from>
    <xdr:ext cx="981075" cy="82867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38100</xdr:colOff>
      <xdr:row>0</xdr:row>
      <xdr:rowOff>152400</xdr:rowOff>
    </xdr:from>
    <xdr:ext cx="1009650" cy="1000125"/>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2981325</xdr:colOff>
      <xdr:row>0</xdr:row>
      <xdr:rowOff>171450</xdr:rowOff>
    </xdr:from>
    <xdr:ext cx="885825" cy="847725"/>
    <xdr:pic>
      <xdr:nvPicPr>
        <xdr:cNvPr id="2" name="image2.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nance@rowingbc.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6DDE8"/>
    <pageSetUpPr fitToPage="1"/>
  </sheetPr>
  <dimension ref="A1:AG1000"/>
  <sheetViews>
    <sheetView showGridLines="0" tabSelected="1" workbookViewId="0">
      <selection activeCell="I24" sqref="I24"/>
    </sheetView>
  </sheetViews>
  <sheetFormatPr defaultColWidth="12.5703125" defaultRowHeight="15" customHeight="1"/>
  <cols>
    <col min="2" max="2" width="7.85546875" customWidth="1"/>
    <col min="3" max="17" width="9.7109375" customWidth="1"/>
    <col min="18" max="18" width="10.7109375" customWidth="1"/>
    <col min="19" max="19" width="9.7109375" customWidth="1"/>
    <col min="20" max="20" width="6.140625" customWidth="1"/>
    <col min="21" max="21" width="9.7109375" customWidth="1"/>
    <col min="22" max="29" width="9.140625" customWidth="1"/>
  </cols>
  <sheetData>
    <row r="1" spans="1:33" ht="1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1"/>
      <c r="AE1" s="1"/>
      <c r="AF1" s="1"/>
      <c r="AG1" s="1"/>
    </row>
    <row r="2" spans="1:33" ht="19.5" customHeight="1">
      <c r="A2" s="1"/>
      <c r="B2" s="3"/>
      <c r="C2" s="4"/>
      <c r="D2" s="4"/>
      <c r="E2" s="4"/>
      <c r="F2" s="4"/>
      <c r="G2" s="4"/>
      <c r="H2" s="4"/>
      <c r="I2" s="4"/>
      <c r="J2" s="4"/>
      <c r="K2" s="4"/>
      <c r="L2" s="4"/>
      <c r="M2" s="4"/>
      <c r="N2" s="4"/>
      <c r="O2" s="4"/>
      <c r="P2" s="4"/>
      <c r="Q2" s="4"/>
      <c r="R2" s="4"/>
      <c r="S2" s="4"/>
      <c r="T2" s="5"/>
      <c r="U2" s="2"/>
      <c r="V2" s="2"/>
      <c r="W2" s="2"/>
      <c r="X2" s="2"/>
      <c r="Y2" s="2"/>
      <c r="Z2" s="2"/>
      <c r="AA2" s="2"/>
      <c r="AB2" s="2"/>
      <c r="AC2" s="2"/>
      <c r="AD2" s="1"/>
      <c r="AE2" s="1"/>
      <c r="AF2" s="1"/>
      <c r="AG2" s="1"/>
    </row>
    <row r="3" spans="1:33" ht="19.5" customHeight="1">
      <c r="A3" s="1"/>
      <c r="B3" s="6"/>
      <c r="C3" s="2"/>
      <c r="D3" s="2"/>
      <c r="E3" s="2"/>
      <c r="F3" s="2"/>
      <c r="G3" s="2"/>
      <c r="H3" s="2"/>
      <c r="I3" s="2"/>
      <c r="J3" s="2"/>
      <c r="K3" s="2"/>
      <c r="L3" s="2"/>
      <c r="M3" s="2"/>
      <c r="N3" s="2"/>
      <c r="O3" s="2"/>
      <c r="P3" s="2"/>
      <c r="Q3" s="2"/>
      <c r="R3" s="2"/>
      <c r="S3" s="2"/>
      <c r="T3" s="7"/>
      <c r="U3" s="2"/>
      <c r="V3" s="2"/>
      <c r="W3" s="2"/>
      <c r="X3" s="2"/>
      <c r="Y3" s="2"/>
      <c r="Z3" s="1"/>
      <c r="AA3" s="1"/>
      <c r="AB3" s="2"/>
      <c r="AC3" s="2"/>
      <c r="AD3" s="1"/>
      <c r="AE3" s="1"/>
      <c r="AF3" s="1"/>
      <c r="AG3" s="1"/>
    </row>
    <row r="4" spans="1:33" ht="19.5" customHeight="1">
      <c r="A4" s="1"/>
      <c r="B4" s="6"/>
      <c r="C4" s="2"/>
      <c r="D4" s="2"/>
      <c r="E4" s="2"/>
      <c r="F4" s="2"/>
      <c r="G4" s="2"/>
      <c r="H4" s="2"/>
      <c r="I4" s="8" t="s">
        <v>0</v>
      </c>
      <c r="J4" s="9" t="s">
        <v>1</v>
      </c>
      <c r="K4" s="2"/>
      <c r="L4" s="2"/>
      <c r="M4" s="2"/>
      <c r="N4" s="2"/>
      <c r="O4" s="2"/>
      <c r="P4" s="2"/>
      <c r="Q4" s="2"/>
      <c r="R4" s="2"/>
      <c r="S4" s="2"/>
      <c r="T4" s="7"/>
      <c r="U4" s="2"/>
      <c r="V4" s="2"/>
      <c r="W4" s="2"/>
      <c r="X4" s="2"/>
      <c r="Y4" s="2"/>
      <c r="Z4" s="1"/>
      <c r="AA4" s="1"/>
      <c r="AB4" s="2"/>
      <c r="AC4" s="2"/>
      <c r="AD4" s="1"/>
      <c r="AE4" s="1"/>
      <c r="AF4" s="1"/>
      <c r="AG4" s="1"/>
    </row>
    <row r="5" spans="1:33" ht="19.5" customHeight="1">
      <c r="A5" s="1"/>
      <c r="B5" s="6"/>
      <c r="C5" s="2"/>
      <c r="D5" s="2"/>
      <c r="E5" s="2"/>
      <c r="F5" s="2"/>
      <c r="G5" s="2"/>
      <c r="H5" s="2"/>
      <c r="I5" s="8" t="s">
        <v>2</v>
      </c>
      <c r="J5" s="10" t="s">
        <v>3</v>
      </c>
      <c r="K5" s="1"/>
      <c r="L5" s="1"/>
      <c r="M5" s="1"/>
      <c r="N5" s="1"/>
      <c r="O5" s="1"/>
      <c r="P5" s="1"/>
      <c r="Q5" s="1"/>
      <c r="R5" s="1"/>
      <c r="S5" s="1"/>
      <c r="T5" s="7"/>
      <c r="U5" s="2"/>
      <c r="V5" s="2"/>
      <c r="W5" s="2"/>
      <c r="X5" s="2"/>
      <c r="Y5" s="2"/>
      <c r="Z5" s="1"/>
      <c r="AA5" s="1"/>
      <c r="AB5" s="2"/>
      <c r="AC5" s="2"/>
      <c r="AD5" s="1"/>
      <c r="AE5" s="1"/>
      <c r="AF5" s="1"/>
      <c r="AG5" s="1"/>
    </row>
    <row r="6" spans="1:33" ht="19.5" customHeight="1">
      <c r="A6" s="1"/>
      <c r="B6" s="6"/>
      <c r="C6" s="2"/>
      <c r="D6" s="2"/>
      <c r="E6" s="2"/>
      <c r="F6" s="2"/>
      <c r="G6" s="2"/>
      <c r="H6" s="2"/>
      <c r="I6" s="8" t="s">
        <v>4</v>
      </c>
      <c r="J6" s="10" t="s">
        <v>5</v>
      </c>
      <c r="K6" s="2"/>
      <c r="L6" s="2"/>
      <c r="M6" s="2"/>
      <c r="N6" s="2"/>
      <c r="O6" s="2"/>
      <c r="P6" s="2"/>
      <c r="Q6" s="2"/>
      <c r="R6" s="2"/>
      <c r="S6" s="2"/>
      <c r="T6" s="7"/>
      <c r="U6" s="2"/>
      <c r="V6" s="2"/>
      <c r="W6" s="2"/>
      <c r="X6" s="2"/>
      <c r="Y6" s="2"/>
      <c r="Z6" s="1"/>
      <c r="AA6" s="1"/>
      <c r="AB6" s="2"/>
      <c r="AC6" s="2"/>
      <c r="AD6" s="1"/>
      <c r="AE6" s="1"/>
      <c r="AF6" s="1"/>
      <c r="AG6" s="1"/>
    </row>
    <row r="7" spans="1:33" ht="19.5" customHeight="1">
      <c r="A7" s="1"/>
      <c r="B7" s="6"/>
      <c r="C7" s="2"/>
      <c r="D7" s="2"/>
      <c r="E7" s="2"/>
      <c r="F7" s="2"/>
      <c r="G7" s="2"/>
      <c r="H7" s="2"/>
      <c r="I7" s="11"/>
      <c r="J7" s="12"/>
      <c r="K7" s="1"/>
      <c r="L7" s="1"/>
      <c r="M7" s="1"/>
      <c r="N7" s="1"/>
      <c r="O7" s="1"/>
      <c r="P7" s="1"/>
      <c r="Q7" s="1"/>
      <c r="R7" s="2"/>
      <c r="S7" s="2"/>
      <c r="T7" s="7"/>
      <c r="U7" s="2"/>
      <c r="V7" s="2"/>
      <c r="W7" s="2"/>
      <c r="X7" s="2"/>
      <c r="Y7" s="2"/>
      <c r="Z7" s="1"/>
      <c r="AA7" s="1"/>
      <c r="AB7" s="2"/>
      <c r="AC7" s="2"/>
      <c r="AD7" s="1"/>
      <c r="AE7" s="1"/>
      <c r="AF7" s="1"/>
      <c r="AG7" s="1"/>
    </row>
    <row r="8" spans="1:33" ht="19.5" customHeight="1">
      <c r="A8" s="1"/>
      <c r="B8" s="6"/>
      <c r="C8" s="140" t="s">
        <v>6</v>
      </c>
      <c r="D8" s="138"/>
      <c r="E8" s="138"/>
      <c r="F8" s="138"/>
      <c r="G8" s="2"/>
      <c r="H8" s="2"/>
      <c r="I8" s="1"/>
      <c r="J8" s="1"/>
      <c r="K8" s="14"/>
      <c r="L8" s="14"/>
      <c r="M8" s="14"/>
      <c r="N8" s="14"/>
      <c r="O8" s="14"/>
      <c r="P8" s="14"/>
      <c r="Q8" s="15"/>
      <c r="R8" s="2"/>
      <c r="S8" s="2"/>
      <c r="T8" s="7"/>
      <c r="U8" s="2"/>
      <c r="V8" s="2"/>
      <c r="W8" s="2"/>
      <c r="X8" s="2"/>
      <c r="Y8" s="2"/>
      <c r="Z8" s="2"/>
      <c r="AA8" s="2"/>
      <c r="AB8" s="2"/>
      <c r="AC8" s="2"/>
      <c r="AD8" s="1"/>
      <c r="AE8" s="1"/>
      <c r="AF8" s="1"/>
      <c r="AG8" s="1"/>
    </row>
    <row r="9" spans="1:33" ht="19.5" customHeight="1">
      <c r="A9" s="1"/>
      <c r="B9" s="6"/>
      <c r="C9" s="138"/>
      <c r="D9" s="138"/>
      <c r="E9" s="138"/>
      <c r="F9" s="138"/>
      <c r="G9" s="2"/>
      <c r="H9" s="2"/>
      <c r="I9" s="1"/>
      <c r="J9" s="1"/>
      <c r="K9" s="1"/>
      <c r="L9" s="1"/>
      <c r="M9" s="1"/>
      <c r="N9" s="1"/>
      <c r="O9" s="1"/>
      <c r="P9" s="1"/>
      <c r="Q9" s="1"/>
      <c r="R9" s="1"/>
      <c r="S9" s="1"/>
      <c r="T9" s="7"/>
      <c r="U9" s="2"/>
      <c r="V9" s="2"/>
      <c r="W9" s="2"/>
      <c r="X9" s="2"/>
      <c r="Y9" s="2"/>
      <c r="Z9" s="2"/>
      <c r="AA9" s="2"/>
      <c r="AB9" s="2"/>
      <c r="AC9" s="2"/>
      <c r="AD9" s="1"/>
      <c r="AE9" s="1"/>
      <c r="AF9" s="1"/>
      <c r="AG9" s="1"/>
    </row>
    <row r="10" spans="1:33" ht="19.5" customHeight="1">
      <c r="A10" s="1"/>
      <c r="B10" s="6"/>
      <c r="C10" s="13"/>
      <c r="D10" s="13"/>
      <c r="E10" s="13"/>
      <c r="F10" s="13"/>
      <c r="G10" s="2"/>
      <c r="H10" s="2"/>
      <c r="I10" s="1"/>
      <c r="J10" s="1"/>
      <c r="K10" s="1"/>
      <c r="L10" s="1"/>
      <c r="M10" s="1"/>
      <c r="N10" s="1"/>
      <c r="O10" s="1"/>
      <c r="P10" s="1"/>
      <c r="Q10" s="1"/>
      <c r="R10" s="1"/>
      <c r="S10" s="1"/>
      <c r="T10" s="7"/>
      <c r="U10" s="2"/>
      <c r="V10" s="2"/>
      <c r="W10" s="2"/>
      <c r="X10" s="2"/>
      <c r="Y10" s="2"/>
      <c r="Z10" s="2"/>
      <c r="AA10" s="2"/>
      <c r="AB10" s="2"/>
      <c r="AC10" s="2"/>
      <c r="AD10" s="1"/>
      <c r="AE10" s="1"/>
      <c r="AF10" s="1"/>
      <c r="AG10" s="1"/>
    </row>
    <row r="11" spans="1:33" ht="19.5" customHeight="1">
      <c r="A11" s="1"/>
      <c r="B11" s="6"/>
      <c r="C11" s="16" t="s">
        <v>7</v>
      </c>
      <c r="D11" s="17"/>
      <c r="E11" s="17"/>
      <c r="F11" s="2"/>
      <c r="G11" s="2"/>
      <c r="H11" s="2"/>
      <c r="I11" s="18"/>
      <c r="J11" s="1"/>
      <c r="K11" s="1"/>
      <c r="L11" s="1"/>
      <c r="M11" s="1"/>
      <c r="N11" s="1"/>
      <c r="O11" s="1"/>
      <c r="P11" s="1"/>
      <c r="Q11" s="1"/>
      <c r="R11" s="2"/>
      <c r="S11" s="2"/>
      <c r="T11" s="7"/>
      <c r="U11" s="2"/>
      <c r="V11" s="2"/>
      <c r="W11" s="2"/>
      <c r="X11" s="2"/>
      <c r="Y11" s="2"/>
      <c r="Z11" s="2"/>
      <c r="AA11" s="2"/>
      <c r="AB11" s="2"/>
      <c r="AC11" s="2"/>
      <c r="AD11" s="1"/>
      <c r="AE11" s="1"/>
      <c r="AF11" s="1"/>
      <c r="AG11" s="1"/>
    </row>
    <row r="12" spans="1:33" ht="19.5" customHeight="1">
      <c r="A12" s="1"/>
      <c r="B12" s="6"/>
      <c r="C12" s="1"/>
      <c r="D12" s="1"/>
      <c r="E12" s="1"/>
      <c r="F12" s="1"/>
      <c r="G12" s="1"/>
      <c r="H12" s="1"/>
      <c r="I12" s="2"/>
      <c r="J12" s="2"/>
      <c r="K12" s="2"/>
      <c r="L12" s="2"/>
      <c r="M12" s="2"/>
      <c r="N12" s="2"/>
      <c r="O12" s="2"/>
      <c r="P12" s="2"/>
      <c r="Q12" s="2"/>
      <c r="R12" s="2"/>
      <c r="S12" s="2"/>
      <c r="T12" s="7"/>
      <c r="U12" s="2"/>
      <c r="V12" s="2"/>
      <c r="W12" s="2"/>
      <c r="X12" s="2"/>
      <c r="Y12" s="2"/>
      <c r="Z12" s="2"/>
      <c r="AA12" s="2"/>
      <c r="AB12" s="2"/>
      <c r="AC12" s="137"/>
      <c r="AD12" s="138"/>
      <c r="AE12" s="141"/>
      <c r="AF12" s="138"/>
      <c r="AG12" s="138"/>
    </row>
    <row r="13" spans="1:33" ht="19.5" customHeight="1">
      <c r="A13" s="1"/>
      <c r="B13" s="6"/>
      <c r="C13" s="20" t="s">
        <v>8</v>
      </c>
      <c r="D13" s="142"/>
      <c r="E13" s="143"/>
      <c r="F13" s="143"/>
      <c r="G13" s="143"/>
      <c r="H13" s="21"/>
      <c r="I13" s="2"/>
      <c r="J13" s="1"/>
      <c r="K13" s="20" t="s">
        <v>9</v>
      </c>
      <c r="L13" s="144"/>
      <c r="M13" s="143"/>
      <c r="N13" s="143"/>
      <c r="O13" s="143"/>
      <c r="P13" s="2"/>
      <c r="Q13" s="2"/>
      <c r="R13" s="2"/>
      <c r="S13" s="2"/>
      <c r="T13" s="7"/>
      <c r="U13" s="2"/>
      <c r="V13" s="2"/>
      <c r="W13" s="2"/>
      <c r="X13" s="2"/>
      <c r="Y13" s="2"/>
      <c r="Z13" s="2"/>
      <c r="AA13" s="2"/>
      <c r="AB13" s="2"/>
      <c r="AC13" s="137"/>
      <c r="AD13" s="138"/>
      <c r="AE13" s="139"/>
      <c r="AF13" s="138"/>
      <c r="AG13" s="138"/>
    </row>
    <row r="14" spans="1:33" ht="19.5" customHeight="1">
      <c r="A14" s="1"/>
      <c r="B14" s="6"/>
      <c r="C14" s="20" t="s">
        <v>10</v>
      </c>
      <c r="D14" s="132"/>
      <c r="E14" s="133"/>
      <c r="F14" s="133"/>
      <c r="G14" s="133"/>
      <c r="H14" s="21"/>
      <c r="I14" s="2"/>
      <c r="J14" s="1"/>
      <c r="K14" s="20" t="s">
        <v>11</v>
      </c>
      <c r="L14" s="132"/>
      <c r="M14" s="133"/>
      <c r="N14" s="133"/>
      <c r="O14" s="133"/>
      <c r="P14" s="2"/>
      <c r="Q14" s="2"/>
      <c r="R14" s="23"/>
      <c r="S14" s="2"/>
      <c r="T14" s="7"/>
      <c r="U14" s="2"/>
      <c r="V14" s="2"/>
      <c r="W14" s="2"/>
      <c r="X14" s="2"/>
      <c r="Y14" s="2"/>
      <c r="Z14" s="2"/>
      <c r="AA14" s="2"/>
      <c r="AB14" s="2"/>
      <c r="AC14" s="137"/>
      <c r="AD14" s="138"/>
      <c r="AE14" s="139"/>
      <c r="AF14" s="138"/>
      <c r="AG14" s="138"/>
    </row>
    <row r="15" spans="1:33" ht="19.5" customHeight="1">
      <c r="A15" s="1"/>
      <c r="B15" s="6"/>
      <c r="C15" s="20" t="s">
        <v>12</v>
      </c>
      <c r="D15" s="132"/>
      <c r="E15" s="133"/>
      <c r="F15" s="133"/>
      <c r="G15" s="133"/>
      <c r="H15" s="21"/>
      <c r="I15" s="2"/>
      <c r="J15" s="1"/>
      <c r="K15" s="20" t="s">
        <v>13</v>
      </c>
      <c r="L15" s="132"/>
      <c r="M15" s="133"/>
      <c r="N15" s="133"/>
      <c r="O15" s="133"/>
      <c r="P15" s="24"/>
      <c r="Q15" s="2"/>
      <c r="R15" s="2"/>
      <c r="S15" s="2"/>
      <c r="T15" s="7"/>
      <c r="U15" s="2"/>
      <c r="V15" s="2"/>
      <c r="W15" s="2"/>
      <c r="X15" s="2"/>
      <c r="Y15" s="2"/>
      <c r="Z15" s="2"/>
      <c r="AA15" s="2"/>
      <c r="AB15" s="2"/>
      <c r="AC15" s="2"/>
      <c r="AD15" s="1"/>
      <c r="AE15" s="1"/>
      <c r="AF15" s="1"/>
      <c r="AG15" s="1"/>
    </row>
    <row r="16" spans="1:33" ht="19.5" customHeight="1">
      <c r="A16" s="1"/>
      <c r="B16" s="6"/>
      <c r="C16" s="20" t="s">
        <v>14</v>
      </c>
      <c r="D16" s="132"/>
      <c r="E16" s="133"/>
      <c r="F16" s="133"/>
      <c r="G16" s="133"/>
      <c r="H16" s="21"/>
      <c r="I16" s="2"/>
      <c r="J16" s="1"/>
      <c r="K16" s="20" t="s">
        <v>15</v>
      </c>
      <c r="L16" s="132"/>
      <c r="M16" s="133"/>
      <c r="N16" s="133"/>
      <c r="O16" s="133"/>
      <c r="P16" s="24"/>
      <c r="Q16" s="2"/>
      <c r="R16" s="2"/>
      <c r="S16" s="2"/>
      <c r="T16" s="7"/>
      <c r="U16" s="2"/>
      <c r="V16" s="2"/>
      <c r="W16" s="2"/>
      <c r="X16" s="2"/>
      <c r="Y16" s="2"/>
      <c r="Z16" s="2"/>
      <c r="AA16" s="2"/>
      <c r="AB16" s="2"/>
      <c r="AC16" s="2"/>
      <c r="AD16" s="1"/>
      <c r="AE16" s="1"/>
      <c r="AF16" s="1"/>
      <c r="AG16" s="1"/>
    </row>
    <row r="17" spans="1:33" ht="19.5" customHeight="1">
      <c r="A17" s="1"/>
      <c r="B17" s="6"/>
      <c r="C17" s="20"/>
      <c r="D17" s="148" t="s">
        <v>16</v>
      </c>
      <c r="E17" s="149"/>
      <c r="F17" s="149"/>
      <c r="G17" s="150"/>
      <c r="H17" s="25"/>
      <c r="I17" s="2"/>
      <c r="J17" s="1"/>
      <c r="K17" s="20"/>
      <c r="L17" s="1"/>
      <c r="M17" s="1"/>
      <c r="N17" s="1"/>
      <c r="O17" s="1"/>
      <c r="P17" s="24"/>
      <c r="Q17" s="2"/>
      <c r="R17" s="2"/>
      <c r="S17" s="2"/>
      <c r="T17" s="7"/>
      <c r="U17" s="2"/>
      <c r="V17" s="2"/>
      <c r="W17" s="2"/>
      <c r="X17" s="2"/>
      <c r="Y17" s="2"/>
      <c r="Z17" s="2"/>
      <c r="AA17" s="2"/>
      <c r="AB17" s="2"/>
      <c r="AC17" s="2"/>
      <c r="AD17" s="1"/>
      <c r="AE17" s="1"/>
      <c r="AF17" s="1"/>
      <c r="AG17" s="1"/>
    </row>
    <row r="18" spans="1:33" ht="15" customHeight="1">
      <c r="A18" s="1"/>
      <c r="B18" s="6"/>
      <c r="C18" s="1"/>
      <c r="D18" s="1"/>
      <c r="E18" s="1"/>
      <c r="F18" s="1"/>
      <c r="G18" s="1"/>
      <c r="H18" s="1"/>
      <c r="I18" s="2"/>
      <c r="J18" s="1"/>
      <c r="K18" s="26"/>
      <c r="L18" s="1"/>
      <c r="M18" s="145" t="s">
        <v>17</v>
      </c>
      <c r="N18" s="146"/>
      <c r="O18" s="147"/>
      <c r="P18" s="2"/>
      <c r="Q18" s="2"/>
      <c r="R18" s="2"/>
      <c r="S18" s="2"/>
      <c r="T18" s="7"/>
      <c r="U18" s="2"/>
      <c r="V18" s="2"/>
      <c r="W18" s="2"/>
      <c r="X18" s="2"/>
      <c r="Y18" s="2"/>
      <c r="Z18" s="2"/>
      <c r="AA18" s="2"/>
      <c r="AB18" s="2"/>
      <c r="AC18" s="2"/>
      <c r="AD18" s="1"/>
      <c r="AE18" s="1"/>
      <c r="AF18" s="1"/>
      <c r="AG18" s="1"/>
    </row>
    <row r="19" spans="1:33" ht="15" customHeight="1">
      <c r="A19" s="1"/>
      <c r="B19" s="27"/>
      <c r="C19" s="151" t="s">
        <v>18</v>
      </c>
      <c r="D19" s="152"/>
      <c r="E19" s="153" t="s">
        <v>19</v>
      </c>
      <c r="F19" s="131"/>
      <c r="G19" s="131"/>
      <c r="H19" s="152"/>
      <c r="I19" s="154" t="s">
        <v>20</v>
      </c>
      <c r="J19" s="147"/>
      <c r="K19" s="28"/>
      <c r="L19" s="29"/>
      <c r="M19" s="30" t="s">
        <v>21</v>
      </c>
      <c r="N19" s="30" t="s">
        <v>22</v>
      </c>
      <c r="O19" s="30" t="s">
        <v>23</v>
      </c>
      <c r="P19" s="31"/>
      <c r="Q19" s="29"/>
      <c r="R19" s="32" t="s">
        <v>24</v>
      </c>
      <c r="S19" s="33"/>
      <c r="T19" s="34"/>
      <c r="U19" s="35"/>
      <c r="V19" s="35"/>
      <c r="W19" s="35"/>
      <c r="X19" s="35"/>
      <c r="Y19" s="35"/>
      <c r="Z19" s="35"/>
      <c r="AA19" s="35"/>
      <c r="AB19" s="35"/>
      <c r="AC19" s="35"/>
      <c r="AD19" s="1"/>
      <c r="AE19" s="1"/>
      <c r="AF19" s="1"/>
      <c r="AG19" s="36"/>
    </row>
    <row r="20" spans="1:33" ht="15.75" customHeight="1">
      <c r="A20" s="1"/>
      <c r="B20" s="27"/>
      <c r="C20" s="155" t="s">
        <v>25</v>
      </c>
      <c r="D20" s="156"/>
      <c r="E20" s="157" t="s">
        <v>26</v>
      </c>
      <c r="F20" s="158"/>
      <c r="G20" s="158"/>
      <c r="H20" s="159"/>
      <c r="I20" s="37" t="s">
        <v>27</v>
      </c>
      <c r="J20" s="38" t="s">
        <v>28</v>
      </c>
      <c r="K20" s="39" t="s">
        <v>29</v>
      </c>
      <c r="L20" s="40" t="s">
        <v>30</v>
      </c>
      <c r="M20" s="37" t="s">
        <v>31</v>
      </c>
      <c r="N20" s="41" t="s">
        <v>32</v>
      </c>
      <c r="O20" s="42" t="s">
        <v>33</v>
      </c>
      <c r="P20" s="39" t="s">
        <v>34</v>
      </c>
      <c r="Q20" s="40" t="s">
        <v>35</v>
      </c>
      <c r="R20" s="43" t="s">
        <v>36</v>
      </c>
      <c r="S20" s="31" t="s">
        <v>37</v>
      </c>
      <c r="T20" s="34"/>
      <c r="U20" s="35"/>
      <c r="V20" s="35"/>
      <c r="W20" s="35"/>
      <c r="X20" s="35"/>
      <c r="Y20" s="35"/>
      <c r="Z20" s="35"/>
      <c r="AA20" s="35"/>
      <c r="AB20" s="35"/>
      <c r="AC20" s="35"/>
      <c r="AD20" s="1"/>
      <c r="AE20" s="1"/>
      <c r="AF20" s="1"/>
      <c r="AG20" s="36"/>
    </row>
    <row r="21" spans="1:33" ht="15.75" customHeight="1">
      <c r="A21" s="1"/>
      <c r="B21" s="6"/>
      <c r="C21" s="163"/>
      <c r="D21" s="164"/>
      <c r="E21" s="160"/>
      <c r="F21" s="161"/>
      <c r="G21" s="161"/>
      <c r="H21" s="162"/>
      <c r="I21" s="113"/>
      <c r="J21" s="44">
        <f t="shared" ref="J21:J31" si="0">IF(I21&lt;50, 0, I21*0.55)</f>
        <v>0</v>
      </c>
      <c r="K21" s="113"/>
      <c r="L21" s="114"/>
      <c r="M21" s="114"/>
      <c r="N21" s="114"/>
      <c r="O21" s="114"/>
      <c r="P21" s="114"/>
      <c r="Q21" s="115"/>
      <c r="R21" s="45">
        <f t="shared" ref="R21:R29" si="1">SUM(J21:Q21)</f>
        <v>0</v>
      </c>
      <c r="S21" s="121"/>
      <c r="T21" s="7"/>
      <c r="U21" s="2"/>
      <c r="V21" s="2"/>
      <c r="W21" s="2"/>
      <c r="X21" s="2"/>
      <c r="Y21" s="2"/>
      <c r="Z21" s="2"/>
      <c r="AA21" s="2"/>
      <c r="AB21" s="2"/>
      <c r="AC21" s="2"/>
      <c r="AD21" s="1"/>
      <c r="AE21" s="1"/>
      <c r="AF21" s="1"/>
      <c r="AG21" s="22"/>
    </row>
    <row r="22" spans="1:33" ht="15.75" customHeight="1">
      <c r="A22" s="1"/>
      <c r="B22" s="6"/>
      <c r="C22" s="126"/>
      <c r="D22" s="127"/>
      <c r="E22" s="134"/>
      <c r="F22" s="135"/>
      <c r="G22" s="135"/>
      <c r="H22" s="136"/>
      <c r="I22" s="113"/>
      <c r="J22" s="44">
        <f t="shared" si="0"/>
        <v>0</v>
      </c>
      <c r="K22" s="116"/>
      <c r="L22" s="117"/>
      <c r="M22" s="117"/>
      <c r="N22" s="117"/>
      <c r="O22" s="117"/>
      <c r="P22" s="117"/>
      <c r="Q22" s="118"/>
      <c r="R22" s="46">
        <f t="shared" si="1"/>
        <v>0</v>
      </c>
      <c r="S22" s="122"/>
      <c r="T22" s="7"/>
      <c r="U22" s="2"/>
      <c r="V22" s="2"/>
      <c r="W22" s="2"/>
      <c r="X22" s="2"/>
      <c r="Y22" s="2"/>
      <c r="Z22" s="2"/>
      <c r="AA22" s="2"/>
      <c r="AB22" s="2"/>
      <c r="AC22" s="2"/>
      <c r="AD22" s="1"/>
      <c r="AE22" s="1"/>
      <c r="AF22" s="1"/>
      <c r="AG22" s="47"/>
    </row>
    <row r="23" spans="1:33" ht="15.75" customHeight="1">
      <c r="A23" s="1"/>
      <c r="B23" s="6"/>
      <c r="C23" s="126"/>
      <c r="D23" s="127"/>
      <c r="E23" s="134"/>
      <c r="F23" s="135"/>
      <c r="G23" s="135"/>
      <c r="H23" s="136"/>
      <c r="I23" s="113"/>
      <c r="J23" s="44">
        <f t="shared" si="0"/>
        <v>0</v>
      </c>
      <c r="K23" s="116"/>
      <c r="L23" s="117"/>
      <c r="M23" s="117"/>
      <c r="N23" s="117"/>
      <c r="O23" s="117"/>
      <c r="P23" s="117"/>
      <c r="Q23" s="118"/>
      <c r="R23" s="46">
        <f t="shared" si="1"/>
        <v>0</v>
      </c>
      <c r="S23" s="122"/>
      <c r="T23" s="7"/>
      <c r="U23" s="2"/>
      <c r="V23" s="2"/>
      <c r="W23" s="2"/>
      <c r="X23" s="2"/>
      <c r="Y23" s="2"/>
      <c r="Z23" s="2"/>
      <c r="AA23" s="2"/>
      <c r="AB23" s="2"/>
      <c r="AC23" s="2"/>
      <c r="AD23" s="1"/>
      <c r="AE23" s="1"/>
      <c r="AF23" s="1"/>
      <c r="AG23" s="1"/>
    </row>
    <row r="24" spans="1:33" ht="15.75" customHeight="1">
      <c r="A24" s="1"/>
      <c r="B24" s="6"/>
      <c r="C24" s="126"/>
      <c r="D24" s="127"/>
      <c r="E24" s="134"/>
      <c r="F24" s="135"/>
      <c r="G24" s="135"/>
      <c r="H24" s="136"/>
      <c r="I24" s="113"/>
      <c r="J24" s="44">
        <f t="shared" si="0"/>
        <v>0</v>
      </c>
      <c r="K24" s="116"/>
      <c r="L24" s="117"/>
      <c r="M24" s="117"/>
      <c r="N24" s="117"/>
      <c r="O24" s="117"/>
      <c r="P24" s="117"/>
      <c r="Q24" s="118"/>
      <c r="R24" s="46">
        <f t="shared" si="1"/>
        <v>0</v>
      </c>
      <c r="S24" s="122"/>
      <c r="T24" s="7"/>
      <c r="U24" s="2"/>
      <c r="V24" s="2"/>
      <c r="W24" s="2"/>
      <c r="X24" s="2"/>
      <c r="Y24" s="2"/>
      <c r="Z24" s="2"/>
      <c r="AA24" s="2"/>
      <c r="AB24" s="2"/>
      <c r="AC24" s="2"/>
      <c r="AD24" s="1"/>
      <c r="AE24" s="1"/>
      <c r="AF24" s="1"/>
      <c r="AG24" s="1"/>
    </row>
    <row r="25" spans="1:33" ht="15.75" customHeight="1">
      <c r="A25" s="1"/>
      <c r="B25" s="6"/>
      <c r="C25" s="126"/>
      <c r="D25" s="127"/>
      <c r="E25" s="134"/>
      <c r="F25" s="135"/>
      <c r="G25" s="135"/>
      <c r="H25" s="136"/>
      <c r="I25" s="113"/>
      <c r="J25" s="44">
        <f t="shared" si="0"/>
        <v>0</v>
      </c>
      <c r="K25" s="117"/>
      <c r="L25" s="117"/>
      <c r="M25" s="117"/>
      <c r="N25" s="117"/>
      <c r="O25" s="117"/>
      <c r="P25" s="117"/>
      <c r="Q25" s="118"/>
      <c r="R25" s="46">
        <f t="shared" si="1"/>
        <v>0</v>
      </c>
      <c r="S25" s="122"/>
      <c r="T25" s="7"/>
      <c r="U25" s="2"/>
      <c r="V25" s="2"/>
      <c r="W25" s="2"/>
      <c r="X25" s="2"/>
      <c r="Y25" s="2"/>
      <c r="Z25" s="2"/>
      <c r="AA25" s="2"/>
      <c r="AB25" s="2"/>
      <c r="AC25" s="2"/>
      <c r="AD25" s="1"/>
      <c r="AE25" s="1"/>
      <c r="AF25" s="1"/>
      <c r="AG25" s="1"/>
    </row>
    <row r="26" spans="1:33" ht="15.75" customHeight="1">
      <c r="A26" s="1"/>
      <c r="B26" s="6"/>
      <c r="C26" s="126"/>
      <c r="D26" s="127"/>
      <c r="E26" s="134"/>
      <c r="F26" s="135"/>
      <c r="G26" s="135"/>
      <c r="H26" s="136"/>
      <c r="I26" s="113"/>
      <c r="J26" s="44">
        <f t="shared" si="0"/>
        <v>0</v>
      </c>
      <c r="K26" s="117"/>
      <c r="L26" s="117"/>
      <c r="M26" s="117"/>
      <c r="N26" s="117"/>
      <c r="O26" s="117"/>
      <c r="P26" s="117"/>
      <c r="Q26" s="118"/>
      <c r="R26" s="46">
        <f t="shared" si="1"/>
        <v>0</v>
      </c>
      <c r="S26" s="122"/>
      <c r="T26" s="7"/>
      <c r="U26" s="2"/>
      <c r="V26" s="2"/>
      <c r="W26" s="2"/>
      <c r="X26" s="2"/>
      <c r="Y26" s="2"/>
      <c r="Z26" s="2"/>
      <c r="AA26" s="2"/>
      <c r="AB26" s="2"/>
      <c r="AC26" s="2"/>
      <c r="AD26" s="1"/>
      <c r="AE26" s="19"/>
      <c r="AF26" s="19"/>
      <c r="AG26" s="48"/>
    </row>
    <row r="27" spans="1:33" ht="15.75" customHeight="1">
      <c r="A27" s="1"/>
      <c r="B27" s="6"/>
      <c r="C27" s="126"/>
      <c r="D27" s="127"/>
      <c r="E27" s="134"/>
      <c r="F27" s="135"/>
      <c r="G27" s="135"/>
      <c r="H27" s="136"/>
      <c r="I27" s="113"/>
      <c r="J27" s="44">
        <f t="shared" si="0"/>
        <v>0</v>
      </c>
      <c r="K27" s="117"/>
      <c r="L27" s="117"/>
      <c r="M27" s="117"/>
      <c r="N27" s="117"/>
      <c r="O27" s="117"/>
      <c r="P27" s="117"/>
      <c r="Q27" s="118"/>
      <c r="R27" s="46">
        <f t="shared" si="1"/>
        <v>0</v>
      </c>
      <c r="S27" s="122"/>
      <c r="T27" s="7"/>
      <c r="U27" s="2"/>
      <c r="V27" s="2"/>
      <c r="W27" s="2"/>
      <c r="X27" s="2"/>
      <c r="Y27" s="2"/>
      <c r="Z27" s="2"/>
      <c r="AA27" s="2"/>
      <c r="AB27" s="2"/>
      <c r="AC27" s="2"/>
      <c r="AD27" s="1"/>
      <c r="AE27" s="19"/>
      <c r="AF27" s="19"/>
      <c r="AG27" s="36"/>
    </row>
    <row r="28" spans="1:33" ht="15.75" customHeight="1">
      <c r="A28" s="1"/>
      <c r="B28" s="6"/>
      <c r="C28" s="126"/>
      <c r="D28" s="127"/>
      <c r="E28" s="134"/>
      <c r="F28" s="135"/>
      <c r="G28" s="135"/>
      <c r="H28" s="136"/>
      <c r="I28" s="113"/>
      <c r="J28" s="44">
        <f t="shared" si="0"/>
        <v>0</v>
      </c>
      <c r="K28" s="117"/>
      <c r="L28" s="117"/>
      <c r="M28" s="117"/>
      <c r="N28" s="117"/>
      <c r="O28" s="117"/>
      <c r="P28" s="117"/>
      <c r="Q28" s="117"/>
      <c r="R28" s="46">
        <f t="shared" si="1"/>
        <v>0</v>
      </c>
      <c r="S28" s="122"/>
      <c r="T28" s="7"/>
      <c r="U28" s="2"/>
      <c r="V28" s="2"/>
      <c r="W28" s="2"/>
      <c r="X28" s="2"/>
      <c r="Y28" s="2"/>
      <c r="Z28" s="2"/>
      <c r="AA28" s="2"/>
      <c r="AB28" s="2"/>
      <c r="AC28" s="2"/>
      <c r="AD28" s="1"/>
      <c r="AE28" s="19"/>
      <c r="AF28" s="19"/>
      <c r="AG28" s="36"/>
    </row>
    <row r="29" spans="1:33" ht="15.75" customHeight="1">
      <c r="A29" s="1"/>
      <c r="B29" s="6"/>
      <c r="C29" s="126"/>
      <c r="D29" s="127"/>
      <c r="E29" s="134"/>
      <c r="F29" s="135"/>
      <c r="G29" s="135"/>
      <c r="H29" s="136"/>
      <c r="I29" s="113"/>
      <c r="J29" s="44">
        <f t="shared" si="0"/>
        <v>0</v>
      </c>
      <c r="K29" s="117"/>
      <c r="L29" s="117"/>
      <c r="M29" s="117"/>
      <c r="N29" s="117"/>
      <c r="O29" s="117"/>
      <c r="P29" s="117"/>
      <c r="Q29" s="117"/>
      <c r="R29" s="46">
        <f t="shared" si="1"/>
        <v>0</v>
      </c>
      <c r="S29" s="122"/>
      <c r="T29" s="7"/>
      <c r="U29" s="2"/>
      <c r="V29" s="2"/>
      <c r="W29" s="2"/>
      <c r="X29" s="2"/>
      <c r="Y29" s="2"/>
      <c r="Z29" s="2"/>
      <c r="AA29" s="2"/>
      <c r="AB29" s="2"/>
      <c r="AC29" s="2"/>
      <c r="AD29" s="1"/>
      <c r="AE29" s="19"/>
      <c r="AF29" s="19"/>
      <c r="AG29" s="36"/>
    </row>
    <row r="30" spans="1:33" ht="15.75" customHeight="1">
      <c r="A30" s="1"/>
      <c r="B30" s="6"/>
      <c r="C30" s="126"/>
      <c r="D30" s="127"/>
      <c r="E30" s="134"/>
      <c r="F30" s="135"/>
      <c r="G30" s="135"/>
      <c r="H30" s="136"/>
      <c r="I30" s="113"/>
      <c r="J30" s="44">
        <f t="shared" si="0"/>
        <v>0</v>
      </c>
      <c r="K30" s="117"/>
      <c r="L30" s="117"/>
      <c r="M30" s="117"/>
      <c r="N30" s="117"/>
      <c r="O30" s="117"/>
      <c r="P30" s="117"/>
      <c r="Q30" s="117"/>
      <c r="R30" s="46">
        <f t="shared" ref="R30:R31" si="2">SUM(K30:Q30)</f>
        <v>0</v>
      </c>
      <c r="S30" s="122"/>
      <c r="T30" s="7"/>
      <c r="U30" s="2"/>
      <c r="V30" s="2"/>
      <c r="W30" s="2"/>
      <c r="X30" s="2"/>
      <c r="Y30" s="2"/>
      <c r="Z30" s="2"/>
      <c r="AA30" s="2"/>
      <c r="AB30" s="2"/>
      <c r="AC30" s="2"/>
      <c r="AD30" s="1"/>
      <c r="AE30" s="19"/>
      <c r="AF30" s="19"/>
      <c r="AG30" s="22"/>
    </row>
    <row r="31" spans="1:33" ht="15.75" customHeight="1">
      <c r="A31" s="1"/>
      <c r="B31" s="6"/>
      <c r="C31" s="128"/>
      <c r="D31" s="129"/>
      <c r="E31" s="171"/>
      <c r="F31" s="172"/>
      <c r="G31" s="172"/>
      <c r="H31" s="173"/>
      <c r="I31" s="113"/>
      <c r="J31" s="49">
        <f t="shared" si="0"/>
        <v>0</v>
      </c>
      <c r="K31" s="119"/>
      <c r="L31" s="120"/>
      <c r="M31" s="120"/>
      <c r="N31" s="120"/>
      <c r="O31" s="120"/>
      <c r="P31" s="120"/>
      <c r="Q31" s="120"/>
      <c r="R31" s="50">
        <f t="shared" si="2"/>
        <v>0</v>
      </c>
      <c r="S31" s="123"/>
      <c r="T31" s="7"/>
      <c r="U31" s="2"/>
      <c r="V31" s="2"/>
      <c r="W31" s="2"/>
      <c r="X31" s="2"/>
      <c r="Y31" s="2"/>
      <c r="Z31" s="2"/>
      <c r="AA31" s="2"/>
      <c r="AB31" s="2"/>
      <c r="AC31" s="2"/>
      <c r="AD31" s="1"/>
      <c r="AE31" s="1"/>
      <c r="AF31" s="1"/>
      <c r="AG31" s="1"/>
    </row>
    <row r="32" spans="1:33" ht="15.75" customHeight="1">
      <c r="A32" s="1"/>
      <c r="B32" s="6"/>
      <c r="C32" s="130"/>
      <c r="D32" s="131"/>
      <c r="E32" s="51"/>
      <c r="F32" s="52"/>
      <c r="G32" s="51"/>
      <c r="H32" s="53"/>
      <c r="I32" s="54" t="s">
        <v>38</v>
      </c>
      <c r="J32" s="55">
        <f t="shared" ref="J32:S32" si="3">SUM(J21:J31)</f>
        <v>0</v>
      </c>
      <c r="K32" s="56">
        <f t="shared" si="3"/>
        <v>0</v>
      </c>
      <c r="L32" s="57">
        <f t="shared" si="3"/>
        <v>0</v>
      </c>
      <c r="M32" s="57">
        <f t="shared" si="3"/>
        <v>0</v>
      </c>
      <c r="N32" s="56">
        <f t="shared" si="3"/>
        <v>0</v>
      </c>
      <c r="O32" s="57">
        <f t="shared" si="3"/>
        <v>0</v>
      </c>
      <c r="P32" s="57">
        <f t="shared" si="3"/>
        <v>0</v>
      </c>
      <c r="Q32" s="57">
        <f t="shared" si="3"/>
        <v>0</v>
      </c>
      <c r="R32" s="57">
        <f t="shared" si="3"/>
        <v>0</v>
      </c>
      <c r="S32" s="58">
        <f t="shared" si="3"/>
        <v>0</v>
      </c>
      <c r="T32" s="7"/>
      <c r="U32" s="2"/>
      <c r="V32" s="2"/>
      <c r="W32" s="2"/>
      <c r="X32" s="2"/>
      <c r="Y32" s="2"/>
      <c r="Z32" s="2"/>
      <c r="AA32" s="2"/>
      <c r="AB32" s="2"/>
      <c r="AC32" s="2"/>
      <c r="AD32" s="1"/>
      <c r="AE32" s="1"/>
      <c r="AF32" s="1"/>
      <c r="AG32" s="1"/>
    </row>
    <row r="33" spans="1:33" ht="15.75" customHeight="1">
      <c r="A33" s="1"/>
      <c r="B33" s="6"/>
      <c r="C33" s="2"/>
      <c r="D33" s="2"/>
      <c r="E33" s="2"/>
      <c r="F33" s="2"/>
      <c r="G33" s="2"/>
      <c r="H33" s="2"/>
      <c r="I33" s="2"/>
      <c r="J33" s="2"/>
      <c r="K33" s="2"/>
      <c r="L33" s="2"/>
      <c r="M33" s="2"/>
      <c r="N33" s="2"/>
      <c r="O33" s="23"/>
      <c r="P33" s="2"/>
      <c r="Q33" s="174" t="s">
        <v>39</v>
      </c>
      <c r="R33" s="124">
        <f>SUM(J32:Q32)</f>
        <v>0</v>
      </c>
      <c r="S33" s="59"/>
      <c r="T33" s="7"/>
      <c r="U33" s="2"/>
      <c r="V33" s="2"/>
      <c r="W33" s="2"/>
      <c r="X33" s="2"/>
      <c r="Y33" s="2"/>
      <c r="Z33" s="2"/>
      <c r="AA33" s="2"/>
      <c r="AB33" s="2"/>
      <c r="AC33" s="2"/>
      <c r="AD33" s="1"/>
      <c r="AE33" s="1"/>
      <c r="AF33" s="1"/>
      <c r="AG33" s="1"/>
    </row>
    <row r="34" spans="1:33" ht="15.75" customHeight="1">
      <c r="A34" s="1"/>
      <c r="B34" s="6"/>
      <c r="C34" s="2"/>
      <c r="D34" s="2"/>
      <c r="E34" s="2"/>
      <c r="F34" s="2"/>
      <c r="G34" s="2"/>
      <c r="H34" s="2"/>
      <c r="I34" s="2"/>
      <c r="J34" s="2"/>
      <c r="K34" s="2"/>
      <c r="L34" s="2"/>
      <c r="M34" s="2"/>
      <c r="N34" s="2"/>
      <c r="O34" s="23"/>
      <c r="P34" s="2"/>
      <c r="Q34" s="138"/>
      <c r="R34" s="125"/>
      <c r="S34" s="59"/>
      <c r="T34" s="7"/>
      <c r="U34" s="2"/>
      <c r="V34" s="2"/>
      <c r="W34" s="2"/>
      <c r="X34" s="2"/>
      <c r="Y34" s="2"/>
      <c r="Z34" s="2"/>
      <c r="AA34" s="2"/>
      <c r="AB34" s="2"/>
      <c r="AC34" s="2"/>
      <c r="AD34" s="1"/>
      <c r="AE34" s="1"/>
      <c r="AF34" s="1"/>
      <c r="AG34" s="1"/>
    </row>
    <row r="35" spans="1:33" ht="23.25" customHeight="1">
      <c r="A35" s="1"/>
      <c r="B35" s="6"/>
      <c r="C35" s="60"/>
      <c r="D35" s="60"/>
      <c r="E35" s="61"/>
      <c r="F35" s="61"/>
      <c r="G35" s="61"/>
      <c r="H35" s="61"/>
      <c r="I35" s="61"/>
      <c r="J35" s="61"/>
      <c r="K35" s="61"/>
      <c r="L35" s="61"/>
      <c r="M35" s="61"/>
      <c r="N35" s="2"/>
      <c r="O35" s="23"/>
      <c r="P35" s="169" t="s">
        <v>40</v>
      </c>
      <c r="Q35" s="138"/>
      <c r="R35" s="62">
        <f>R33-R34</f>
        <v>0</v>
      </c>
      <c r="S35" s="63"/>
      <c r="T35" s="7"/>
      <c r="U35" s="2"/>
      <c r="V35" s="2"/>
      <c r="W35" s="2"/>
      <c r="X35" s="2"/>
      <c r="Y35" s="2"/>
      <c r="Z35" s="2"/>
      <c r="AA35" s="2"/>
      <c r="AB35" s="2"/>
      <c r="AC35" s="2"/>
      <c r="AD35" s="1"/>
      <c r="AE35" s="1"/>
      <c r="AF35" s="1"/>
      <c r="AG35" s="1"/>
    </row>
    <row r="36" spans="1:33" ht="0.75" customHeight="1">
      <c r="A36" s="1"/>
      <c r="B36" s="6"/>
      <c r="C36" s="60"/>
      <c r="D36" s="60"/>
      <c r="E36" s="61"/>
      <c r="F36" s="61"/>
      <c r="G36" s="61"/>
      <c r="H36" s="61"/>
      <c r="I36" s="61"/>
      <c r="J36" s="61"/>
      <c r="K36" s="61"/>
      <c r="L36" s="61"/>
      <c r="M36" s="61"/>
      <c r="N36" s="2"/>
      <c r="O36" s="19"/>
      <c r="P36" s="2"/>
      <c r="Q36" s="2"/>
      <c r="R36" s="63"/>
      <c r="S36" s="63"/>
      <c r="T36" s="7"/>
      <c r="U36" s="2"/>
      <c r="V36" s="2"/>
      <c r="W36" s="2"/>
      <c r="X36" s="2"/>
      <c r="Y36" s="2"/>
      <c r="Z36" s="2"/>
      <c r="AA36" s="2"/>
      <c r="AB36" s="2"/>
      <c r="AC36" s="2"/>
      <c r="AD36" s="1"/>
      <c r="AE36" s="1"/>
      <c r="AF36" s="1"/>
      <c r="AG36" s="1"/>
    </row>
    <row r="37" spans="1:33" ht="18" customHeight="1">
      <c r="A37" s="1"/>
      <c r="B37" s="6"/>
      <c r="C37" s="2"/>
      <c r="D37" s="64" t="s">
        <v>41</v>
      </c>
      <c r="E37" s="65"/>
      <c r="F37" s="170"/>
      <c r="G37" s="143"/>
      <c r="H37" s="143"/>
      <c r="I37" s="143"/>
      <c r="J37" s="143"/>
      <c r="K37" s="2"/>
      <c r="L37" s="2"/>
      <c r="M37" s="2"/>
      <c r="N37" s="2"/>
      <c r="O37" s="2"/>
      <c r="P37" s="2"/>
      <c r="Q37" s="2"/>
      <c r="R37" s="2"/>
      <c r="S37" s="2"/>
      <c r="T37" s="7"/>
      <c r="U37" s="2"/>
      <c r="V37" s="2"/>
      <c r="W37" s="2"/>
      <c r="X37" s="2"/>
      <c r="Y37" s="2"/>
      <c r="Z37" s="2"/>
      <c r="AA37" s="2"/>
      <c r="AB37" s="2"/>
      <c r="AC37" s="2"/>
      <c r="AD37" s="1"/>
      <c r="AE37" s="1"/>
      <c r="AF37" s="1"/>
      <c r="AG37" s="1"/>
    </row>
    <row r="38" spans="1:33" ht="26.25" customHeight="1">
      <c r="A38" s="1"/>
      <c r="B38" s="6"/>
      <c r="C38" s="66"/>
      <c r="D38" s="1"/>
      <c r="E38" s="1"/>
      <c r="F38" s="1"/>
      <c r="G38" s="1"/>
      <c r="H38" s="1"/>
      <c r="I38" s="1"/>
      <c r="J38" s="1"/>
      <c r="K38" s="67"/>
      <c r="L38" s="2"/>
      <c r="M38" s="1"/>
      <c r="N38" s="1"/>
      <c r="O38" s="1"/>
      <c r="P38" s="1"/>
      <c r="Q38" s="1"/>
      <c r="R38" s="68"/>
      <c r="S38" s="2"/>
      <c r="T38" s="7"/>
      <c r="U38" s="2"/>
      <c r="V38" s="2"/>
      <c r="W38" s="2"/>
      <c r="X38" s="2"/>
      <c r="Y38" s="2"/>
      <c r="Z38" s="2"/>
      <c r="AA38" s="2"/>
      <c r="AB38" s="2"/>
      <c r="AC38" s="2"/>
      <c r="AD38" s="1"/>
      <c r="AE38" s="1"/>
      <c r="AF38" s="1"/>
      <c r="AG38" s="1"/>
    </row>
    <row r="39" spans="1:33" ht="13.5" customHeight="1">
      <c r="A39" s="1"/>
      <c r="B39" s="6"/>
      <c r="C39" s="69"/>
      <c r="D39" s="64"/>
      <c r="E39" s="70" t="s">
        <v>42</v>
      </c>
      <c r="F39" s="165"/>
      <c r="G39" s="143"/>
      <c r="H39" s="143"/>
      <c r="I39" s="143"/>
      <c r="J39" s="143"/>
      <c r="K39" s="71"/>
      <c r="L39" s="2"/>
      <c r="M39" s="2"/>
      <c r="N39" s="2"/>
      <c r="O39" s="72"/>
      <c r="P39" s="23"/>
      <c r="Q39" s="73"/>
      <c r="R39" s="74"/>
      <c r="S39" s="2"/>
      <c r="T39" s="7"/>
      <c r="U39" s="2"/>
      <c r="V39" s="2"/>
      <c r="W39" s="2"/>
      <c r="X39" s="2"/>
      <c r="Y39" s="2"/>
      <c r="Z39" s="2"/>
      <c r="AA39" s="2"/>
      <c r="AB39" s="2"/>
      <c r="AC39" s="2"/>
      <c r="AD39" s="1"/>
      <c r="AE39" s="1"/>
      <c r="AF39" s="1"/>
      <c r="AG39" s="1"/>
    </row>
    <row r="40" spans="1:33" ht="14.25" customHeight="1">
      <c r="A40" s="1"/>
      <c r="B40" s="6"/>
      <c r="C40" s="69"/>
      <c r="D40" s="69"/>
      <c r="E40" s="166" t="s">
        <v>43</v>
      </c>
      <c r="F40" s="64"/>
      <c r="G40" s="64"/>
      <c r="H40" s="64"/>
      <c r="I40" s="75"/>
      <c r="J40" s="75"/>
      <c r="K40" s="76"/>
      <c r="L40" s="2"/>
      <c r="M40" s="2"/>
      <c r="N40" s="8" t="s">
        <v>44</v>
      </c>
      <c r="O40" s="167" t="s">
        <v>45</v>
      </c>
      <c r="P40" s="138"/>
      <c r="Q40" s="138"/>
      <c r="R40" s="74"/>
      <c r="S40" s="2"/>
      <c r="T40" s="7"/>
      <c r="U40" s="2"/>
      <c r="V40" s="2"/>
      <c r="W40" s="2"/>
      <c r="X40" s="2"/>
      <c r="Y40" s="2"/>
      <c r="Z40" s="2"/>
      <c r="AA40" s="2"/>
      <c r="AB40" s="2"/>
      <c r="AC40" s="2"/>
      <c r="AD40" s="1"/>
      <c r="AE40" s="1"/>
      <c r="AF40" s="1"/>
      <c r="AG40" s="1"/>
    </row>
    <row r="41" spans="1:33" ht="12.75" customHeight="1">
      <c r="A41" s="1"/>
      <c r="B41" s="6"/>
      <c r="C41" s="69"/>
      <c r="D41" s="69"/>
      <c r="E41" s="138"/>
      <c r="F41" s="1"/>
      <c r="G41" s="1"/>
      <c r="H41" s="1"/>
      <c r="I41" s="168"/>
      <c r="J41" s="138"/>
      <c r="K41" s="76"/>
      <c r="L41" s="2"/>
      <c r="M41" s="2"/>
      <c r="N41" s="2"/>
      <c r="O41" s="72"/>
      <c r="P41" s="23"/>
      <c r="Q41" s="73"/>
      <c r="R41" s="74"/>
      <c r="S41" s="2"/>
      <c r="T41" s="7"/>
      <c r="U41" s="2"/>
      <c r="V41" s="2"/>
      <c r="W41" s="2"/>
      <c r="X41" s="2"/>
      <c r="Y41" s="2"/>
      <c r="Z41" s="2"/>
      <c r="AA41" s="2"/>
      <c r="AB41" s="2"/>
      <c r="AC41" s="2"/>
      <c r="AD41" s="1"/>
      <c r="AE41" s="1"/>
      <c r="AF41" s="1"/>
      <c r="AG41" s="1"/>
    </row>
    <row r="42" spans="1:33" ht="13.5" customHeight="1">
      <c r="A42" s="1"/>
      <c r="B42" s="6"/>
      <c r="C42" s="77"/>
      <c r="D42" s="77"/>
      <c r="E42" s="2"/>
      <c r="F42" s="2"/>
      <c r="G42" s="2"/>
      <c r="H42" s="2"/>
      <c r="I42" s="2"/>
      <c r="J42" s="2"/>
      <c r="K42" s="2"/>
      <c r="L42" s="2"/>
      <c r="M42" s="2"/>
      <c r="N42" s="2"/>
      <c r="O42" s="2"/>
      <c r="P42" s="2"/>
      <c r="Q42" s="2"/>
      <c r="R42" s="2"/>
      <c r="S42" s="2"/>
      <c r="T42" s="7"/>
      <c r="U42" s="2"/>
      <c r="V42" s="2"/>
      <c r="W42" s="2"/>
      <c r="X42" s="2"/>
      <c r="Y42" s="2"/>
      <c r="Z42" s="2"/>
      <c r="AA42" s="2"/>
      <c r="AB42" s="2"/>
      <c r="AC42" s="2"/>
      <c r="AD42" s="1"/>
      <c r="AE42" s="1"/>
      <c r="AF42" s="1"/>
      <c r="AG42" s="1"/>
    </row>
    <row r="43" spans="1:33" ht="15.75" customHeight="1">
      <c r="A43" s="1"/>
      <c r="B43" s="6"/>
      <c r="C43" s="78" t="s">
        <v>46</v>
      </c>
      <c r="D43" s="79"/>
      <c r="E43" s="73"/>
      <c r="F43" s="73"/>
      <c r="G43" s="73"/>
      <c r="H43" s="73"/>
      <c r="I43" s="73"/>
      <c r="J43" s="73"/>
      <c r="K43" s="2"/>
      <c r="L43" s="2"/>
      <c r="M43" s="2"/>
      <c r="N43" s="2"/>
      <c r="O43" s="2"/>
      <c r="P43" s="2"/>
      <c r="Q43" s="2"/>
      <c r="R43" s="2"/>
      <c r="S43" s="2"/>
      <c r="T43" s="7"/>
      <c r="U43" s="2"/>
      <c r="V43" s="2"/>
      <c r="W43" s="2"/>
      <c r="X43" s="2"/>
      <c r="Y43" s="2"/>
      <c r="Z43" s="2"/>
      <c r="AA43" s="2"/>
      <c r="AB43" s="2"/>
      <c r="AC43" s="2"/>
      <c r="AD43" s="1"/>
      <c r="AE43" s="1"/>
      <c r="AF43" s="1"/>
      <c r="AG43" s="1"/>
    </row>
    <row r="44" spans="1:33" ht="15.75" customHeight="1">
      <c r="A44" s="1"/>
      <c r="B44" s="80"/>
      <c r="C44" s="81"/>
      <c r="D44" s="81"/>
      <c r="E44" s="81"/>
      <c r="F44" s="81"/>
      <c r="G44" s="81"/>
      <c r="H44" s="81"/>
      <c r="I44" s="81"/>
      <c r="J44" s="81"/>
      <c r="K44" s="81"/>
      <c r="L44" s="81"/>
      <c r="M44" s="81"/>
      <c r="N44" s="81"/>
      <c r="O44" s="81"/>
      <c r="P44" s="81"/>
      <c r="Q44" s="81"/>
      <c r="R44" s="81"/>
      <c r="S44" s="81"/>
      <c r="T44" s="82"/>
      <c r="U44" s="2"/>
      <c r="V44" s="2"/>
      <c r="W44" s="2"/>
      <c r="X44" s="2"/>
      <c r="Y44" s="2"/>
      <c r="Z44" s="2"/>
      <c r="AA44" s="2"/>
      <c r="AB44" s="2"/>
      <c r="AC44" s="2"/>
      <c r="AD44" s="1"/>
      <c r="AE44" s="1"/>
      <c r="AF44" s="1"/>
      <c r="AG44" s="1"/>
    </row>
    <row r="45" spans="1:33"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1"/>
      <c r="AE45" s="1"/>
      <c r="AF45" s="1"/>
      <c r="AG45" s="1"/>
    </row>
    <row r="46" spans="1:33"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1"/>
      <c r="AE46" s="1"/>
      <c r="AF46" s="1"/>
      <c r="AG46" s="1"/>
    </row>
    <row r="47" spans="1:33"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1"/>
      <c r="AE47" s="1"/>
      <c r="AF47" s="1"/>
      <c r="AG47" s="1"/>
    </row>
    <row r="48" spans="1:33"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1"/>
      <c r="AE48" s="1"/>
      <c r="AF48" s="1"/>
      <c r="AG48" s="1"/>
    </row>
    <row r="49" spans="1:33"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1"/>
      <c r="AF49" s="1"/>
      <c r="AG49" s="1"/>
    </row>
    <row r="50" spans="1:33"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1"/>
      <c r="AE50" s="1"/>
      <c r="AF50" s="1"/>
      <c r="AG50" s="1"/>
    </row>
    <row r="51" spans="1:33"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1"/>
      <c r="AE51" s="1"/>
      <c r="AF51" s="1"/>
      <c r="AG51" s="1"/>
    </row>
    <row r="52" spans="1:33"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1"/>
      <c r="AE52" s="1"/>
      <c r="AF52" s="1"/>
      <c r="AG52" s="1"/>
    </row>
    <row r="53" spans="1:3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1"/>
      <c r="AE53" s="1"/>
      <c r="AF53" s="1"/>
      <c r="AG53" s="1"/>
    </row>
    <row r="54" spans="1:33"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1"/>
      <c r="AE54" s="1"/>
      <c r="AF54" s="1"/>
      <c r="AG54" s="1"/>
    </row>
    <row r="55" spans="1:33"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1"/>
      <c r="AE55" s="1"/>
      <c r="AF55" s="1"/>
      <c r="AG55" s="1"/>
    </row>
    <row r="56" spans="1:33"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1"/>
      <c r="AE56" s="1"/>
      <c r="AF56" s="1"/>
      <c r="AG56" s="1"/>
    </row>
    <row r="57" spans="1:33"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1"/>
      <c r="AE57" s="1"/>
      <c r="AF57" s="1"/>
      <c r="AG57" s="1"/>
    </row>
    <row r="58" spans="1:33"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1"/>
      <c r="AE58" s="1"/>
      <c r="AF58" s="1"/>
      <c r="AG58" s="1"/>
    </row>
    <row r="59" spans="1:33"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1"/>
      <c r="AE59" s="1"/>
      <c r="AF59" s="1"/>
      <c r="AG59" s="1"/>
    </row>
    <row r="60" spans="1:33"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1"/>
      <c r="AE60" s="1"/>
      <c r="AF60" s="1"/>
      <c r="AG60" s="1"/>
    </row>
    <row r="61" spans="1:33"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1"/>
      <c r="AE61" s="1"/>
      <c r="AF61" s="1"/>
      <c r="AG61" s="1"/>
    </row>
    <row r="62" spans="1:33"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1"/>
      <c r="AE62" s="1"/>
      <c r="AF62" s="1"/>
      <c r="AG62" s="1"/>
    </row>
    <row r="63" spans="1:3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1"/>
      <c r="AE63" s="1"/>
      <c r="AF63" s="1"/>
      <c r="AG63" s="1"/>
    </row>
    <row r="64" spans="1:33"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1"/>
      <c r="AE64" s="1"/>
      <c r="AF64" s="1"/>
      <c r="AG64" s="1"/>
    </row>
    <row r="65" spans="1:33"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1"/>
      <c r="AE65" s="1"/>
      <c r="AF65" s="1"/>
      <c r="AG65" s="1"/>
    </row>
    <row r="66" spans="1:33"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1"/>
      <c r="AE66" s="1"/>
      <c r="AF66" s="1"/>
      <c r="AG66" s="1"/>
    </row>
    <row r="67" spans="1:33"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1"/>
      <c r="AE67" s="1"/>
      <c r="AF67" s="1"/>
      <c r="AG67" s="1"/>
    </row>
    <row r="68" spans="1:33"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1"/>
      <c r="AE68" s="1"/>
      <c r="AF68" s="1"/>
      <c r="AG68" s="1"/>
    </row>
    <row r="69" spans="1:33"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1"/>
      <c r="AE69" s="1"/>
      <c r="AF69" s="1"/>
      <c r="AG69" s="1"/>
    </row>
    <row r="70" spans="1:33"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1"/>
      <c r="AE70" s="1"/>
      <c r="AF70" s="1"/>
      <c r="AG70" s="1"/>
    </row>
    <row r="71" spans="1:33"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1"/>
      <c r="AE71" s="1"/>
      <c r="AF71" s="1"/>
      <c r="AG71" s="1"/>
    </row>
    <row r="72" spans="1:33"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1"/>
      <c r="AE72" s="1"/>
      <c r="AF72" s="1"/>
      <c r="AG72" s="1"/>
    </row>
    <row r="73" spans="1:3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1"/>
      <c r="AE73" s="1"/>
      <c r="AF73" s="1"/>
      <c r="AG73" s="1"/>
    </row>
    <row r="74" spans="1:33"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1"/>
      <c r="AE74" s="1"/>
      <c r="AF74" s="1"/>
      <c r="AG74" s="1"/>
    </row>
    <row r="75" spans="1:33"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1"/>
      <c r="AE75" s="1"/>
      <c r="AF75" s="1"/>
      <c r="AG75" s="1"/>
    </row>
    <row r="76" spans="1:33"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1"/>
      <c r="AE76" s="1"/>
      <c r="AF76" s="1"/>
      <c r="AG76" s="1"/>
    </row>
    <row r="77" spans="1:33"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1"/>
      <c r="AE77" s="1"/>
      <c r="AF77" s="1"/>
      <c r="AG77" s="1"/>
    </row>
    <row r="78" spans="1:33"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1"/>
      <c r="AE78" s="1"/>
      <c r="AF78" s="1"/>
      <c r="AG78" s="1"/>
    </row>
    <row r="79" spans="1:33"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1"/>
      <c r="AE79" s="1"/>
      <c r="AF79" s="1"/>
      <c r="AG79" s="1"/>
    </row>
    <row r="80" spans="1:33"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1"/>
      <c r="AE80" s="1"/>
      <c r="AF80" s="1"/>
      <c r="AG80" s="1"/>
    </row>
    <row r="81" spans="1:33"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1"/>
      <c r="AE81" s="1"/>
      <c r="AF81" s="1"/>
      <c r="AG81" s="1"/>
    </row>
    <row r="82" spans="1:33"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1"/>
      <c r="AE82" s="1"/>
      <c r="AF82" s="1"/>
      <c r="AG82" s="1"/>
    </row>
    <row r="83" spans="1:3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1"/>
      <c r="AE83" s="1"/>
      <c r="AF83" s="1"/>
      <c r="AG83" s="1"/>
    </row>
    <row r="84" spans="1:33"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1"/>
      <c r="AE84" s="1"/>
      <c r="AF84" s="1"/>
      <c r="AG84" s="1"/>
    </row>
    <row r="85" spans="1:33"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1"/>
      <c r="AE85" s="1"/>
      <c r="AF85" s="1"/>
      <c r="AG85" s="1"/>
    </row>
    <row r="86" spans="1:33"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1"/>
      <c r="AE86" s="1"/>
      <c r="AF86" s="1"/>
      <c r="AG86" s="1"/>
    </row>
    <row r="87" spans="1:33"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1"/>
      <c r="AE87" s="1"/>
      <c r="AF87" s="1"/>
      <c r="AG87" s="1"/>
    </row>
    <row r="88" spans="1:33"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1"/>
      <c r="AE88" s="1"/>
      <c r="AF88" s="1"/>
      <c r="AG88" s="1"/>
    </row>
    <row r="89" spans="1:33"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1"/>
      <c r="AE89" s="1"/>
      <c r="AF89" s="1"/>
      <c r="AG89" s="1"/>
    </row>
    <row r="90" spans="1:33"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1"/>
      <c r="AE90" s="1"/>
      <c r="AF90" s="1"/>
      <c r="AG90" s="1"/>
    </row>
    <row r="91" spans="1:33"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1"/>
      <c r="AE91" s="1"/>
      <c r="AF91" s="1"/>
      <c r="AG91" s="1"/>
    </row>
    <row r="92" spans="1:33"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1"/>
      <c r="AE92" s="1"/>
      <c r="AF92" s="1"/>
      <c r="AG92" s="1"/>
    </row>
    <row r="93" spans="1:3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1"/>
      <c r="AE93" s="1"/>
      <c r="AF93" s="1"/>
      <c r="AG93" s="1"/>
    </row>
    <row r="94" spans="1:33"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1"/>
      <c r="AE94" s="1"/>
      <c r="AF94" s="1"/>
      <c r="AG94" s="1"/>
    </row>
    <row r="95" spans="1:33"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1"/>
      <c r="AE95" s="1"/>
      <c r="AF95" s="1"/>
      <c r="AG95" s="1"/>
    </row>
    <row r="96" spans="1:33"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1"/>
      <c r="AE96" s="1"/>
      <c r="AF96" s="1"/>
      <c r="AG96" s="1"/>
    </row>
    <row r="97" spans="1:33"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1"/>
      <c r="AE97" s="1"/>
      <c r="AF97" s="1"/>
      <c r="AG97" s="1"/>
    </row>
    <row r="98" spans="1:33"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1"/>
      <c r="AE98" s="1"/>
      <c r="AF98" s="1"/>
      <c r="AG98" s="1"/>
    </row>
    <row r="99" spans="1:33"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1"/>
      <c r="AE99" s="1"/>
      <c r="AF99" s="1"/>
      <c r="AG99" s="1"/>
    </row>
    <row r="100" spans="1:33"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1"/>
      <c r="AE100" s="1"/>
      <c r="AF100" s="1"/>
      <c r="AG100" s="1"/>
    </row>
    <row r="101" spans="1:33"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1"/>
      <c r="AE101" s="1"/>
      <c r="AF101" s="1"/>
      <c r="AG101" s="1"/>
    </row>
    <row r="102" spans="1:33"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1"/>
      <c r="AE102" s="1"/>
      <c r="AF102" s="1"/>
      <c r="AG102" s="1"/>
    </row>
    <row r="103" spans="1:3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1"/>
      <c r="AE103" s="1"/>
      <c r="AF103" s="1"/>
      <c r="AG103" s="1"/>
    </row>
    <row r="104" spans="1:33"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1"/>
      <c r="AE104" s="1"/>
      <c r="AF104" s="1"/>
      <c r="AG104" s="1"/>
    </row>
    <row r="105" spans="1:33"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1"/>
      <c r="AE105" s="1"/>
      <c r="AF105" s="1"/>
      <c r="AG105" s="1"/>
    </row>
    <row r="106" spans="1:33"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1"/>
      <c r="AE106" s="1"/>
      <c r="AF106" s="1"/>
      <c r="AG106" s="1"/>
    </row>
    <row r="107" spans="1:33"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1"/>
      <c r="AE107" s="1"/>
      <c r="AF107" s="1"/>
      <c r="AG107" s="1"/>
    </row>
    <row r="108" spans="1:33"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1"/>
      <c r="AE108" s="1"/>
      <c r="AF108" s="1"/>
      <c r="AG108" s="1"/>
    </row>
    <row r="109" spans="1:33"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1"/>
      <c r="AE109" s="1"/>
      <c r="AF109" s="1"/>
      <c r="AG109" s="1"/>
    </row>
    <row r="110" spans="1:33"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1"/>
      <c r="AE110" s="1"/>
      <c r="AF110" s="1"/>
      <c r="AG110" s="1"/>
    </row>
    <row r="111" spans="1:33"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1"/>
      <c r="AE111" s="1"/>
      <c r="AF111" s="1"/>
      <c r="AG111" s="1"/>
    </row>
    <row r="112" spans="1:33"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1"/>
      <c r="AE112" s="1"/>
      <c r="AF112" s="1"/>
      <c r="AG112" s="1"/>
    </row>
    <row r="113" spans="1:3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1"/>
      <c r="AE113" s="1"/>
      <c r="AF113" s="1"/>
      <c r="AG113" s="1"/>
    </row>
    <row r="114" spans="1:33"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1"/>
      <c r="AE114" s="1"/>
      <c r="AF114" s="1"/>
      <c r="AG114" s="1"/>
    </row>
    <row r="115" spans="1:33"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1"/>
      <c r="AE115" s="1"/>
      <c r="AF115" s="1"/>
      <c r="AG115" s="1"/>
    </row>
    <row r="116" spans="1:33"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1"/>
      <c r="AE116" s="1"/>
      <c r="AF116" s="1"/>
      <c r="AG116" s="1"/>
    </row>
    <row r="117" spans="1:33"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1"/>
      <c r="AE117" s="1"/>
      <c r="AF117" s="1"/>
      <c r="AG117" s="1"/>
    </row>
    <row r="118" spans="1:33"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1"/>
      <c r="AE118" s="1"/>
      <c r="AF118" s="1"/>
      <c r="AG118" s="1"/>
    </row>
    <row r="119" spans="1:33"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1"/>
      <c r="AE119" s="1"/>
      <c r="AF119" s="1"/>
      <c r="AG119" s="1"/>
    </row>
    <row r="120" spans="1:33"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1"/>
      <c r="AE120" s="1"/>
      <c r="AF120" s="1"/>
      <c r="AG120" s="1"/>
    </row>
    <row r="121" spans="1:33"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1"/>
      <c r="AE121" s="1"/>
      <c r="AF121" s="1"/>
      <c r="AG121" s="1"/>
    </row>
    <row r="122" spans="1:33"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1"/>
      <c r="AE122" s="1"/>
      <c r="AF122" s="1"/>
      <c r="AG122" s="1"/>
    </row>
    <row r="123" spans="1:3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1"/>
      <c r="AE123" s="1"/>
      <c r="AF123" s="1"/>
      <c r="AG123" s="1"/>
    </row>
    <row r="124" spans="1:33"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1"/>
      <c r="AE124" s="1"/>
      <c r="AF124" s="1"/>
      <c r="AG124" s="1"/>
    </row>
    <row r="125" spans="1:33"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1"/>
      <c r="AE125" s="1"/>
      <c r="AF125" s="1"/>
      <c r="AG125" s="1"/>
    </row>
    <row r="126" spans="1:33"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1"/>
      <c r="AE126" s="1"/>
      <c r="AF126" s="1"/>
      <c r="AG126" s="1"/>
    </row>
    <row r="127" spans="1:33"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1"/>
      <c r="AE127" s="1"/>
      <c r="AF127" s="1"/>
      <c r="AG127" s="1"/>
    </row>
    <row r="128" spans="1:33"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1"/>
      <c r="AE128" s="1"/>
      <c r="AF128" s="1"/>
      <c r="AG128" s="1"/>
    </row>
    <row r="129" spans="1:33"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1"/>
      <c r="AE129" s="1"/>
      <c r="AF129" s="1"/>
      <c r="AG129" s="1"/>
    </row>
    <row r="130" spans="1:33"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1"/>
      <c r="AE130" s="1"/>
      <c r="AF130" s="1"/>
      <c r="AG130" s="1"/>
    </row>
    <row r="131" spans="1:33"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1"/>
      <c r="AE131" s="1"/>
      <c r="AF131" s="1"/>
      <c r="AG131" s="1"/>
    </row>
    <row r="132" spans="1:33"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1"/>
      <c r="AE132" s="1"/>
      <c r="AF132" s="1"/>
      <c r="AG132" s="1"/>
    </row>
    <row r="133" spans="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1"/>
      <c r="AE133" s="1"/>
      <c r="AF133" s="1"/>
      <c r="AG133" s="1"/>
    </row>
    <row r="134" spans="1:33"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1"/>
      <c r="AE134" s="1"/>
      <c r="AF134" s="1"/>
      <c r="AG134" s="1"/>
    </row>
    <row r="135" spans="1:33"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1"/>
      <c r="AE135" s="1"/>
      <c r="AF135" s="1"/>
      <c r="AG135" s="1"/>
    </row>
    <row r="136" spans="1:33"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1"/>
      <c r="AE136" s="1"/>
      <c r="AF136" s="1"/>
      <c r="AG136" s="1"/>
    </row>
    <row r="137" spans="1:33"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1"/>
      <c r="AE137" s="1"/>
      <c r="AF137" s="1"/>
      <c r="AG137" s="1"/>
    </row>
    <row r="138" spans="1:33"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1"/>
      <c r="AE138" s="1"/>
      <c r="AF138" s="1"/>
      <c r="AG138" s="1"/>
    </row>
    <row r="139" spans="1:33"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1"/>
      <c r="AE139" s="1"/>
      <c r="AF139" s="1"/>
      <c r="AG139" s="1"/>
    </row>
    <row r="140" spans="1:33"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1"/>
      <c r="AE140" s="1"/>
      <c r="AF140" s="1"/>
      <c r="AG140" s="1"/>
    </row>
    <row r="141" spans="1:33"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1"/>
      <c r="AE141" s="1"/>
      <c r="AF141" s="1"/>
      <c r="AG141" s="1"/>
    </row>
    <row r="142" spans="1:33"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1"/>
      <c r="AE142" s="1"/>
      <c r="AF142" s="1"/>
      <c r="AG142" s="1"/>
    </row>
    <row r="143" spans="1:3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1"/>
      <c r="AE143" s="1"/>
      <c r="AF143" s="1"/>
      <c r="AG143" s="1"/>
    </row>
    <row r="144" spans="1:33"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1"/>
      <c r="AE144" s="1"/>
      <c r="AF144" s="1"/>
      <c r="AG144" s="1"/>
    </row>
    <row r="145" spans="1:33"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1"/>
      <c r="AE145" s="1"/>
      <c r="AF145" s="1"/>
      <c r="AG145" s="1"/>
    </row>
    <row r="146" spans="1:33"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1"/>
      <c r="AE146" s="1"/>
      <c r="AF146" s="1"/>
      <c r="AG146" s="1"/>
    </row>
    <row r="147" spans="1:33"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1"/>
      <c r="AE147" s="1"/>
      <c r="AF147" s="1"/>
      <c r="AG147" s="1"/>
    </row>
    <row r="148" spans="1:33"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1"/>
      <c r="AE148" s="1"/>
      <c r="AF148" s="1"/>
      <c r="AG148" s="1"/>
    </row>
    <row r="149" spans="1:33"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1"/>
      <c r="AE149" s="1"/>
      <c r="AF149" s="1"/>
      <c r="AG149" s="1"/>
    </row>
    <row r="150" spans="1:33"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1"/>
      <c r="AE150" s="1"/>
      <c r="AF150" s="1"/>
      <c r="AG150" s="1"/>
    </row>
    <row r="151" spans="1:33"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1"/>
      <c r="AE151" s="1"/>
      <c r="AF151" s="1"/>
      <c r="AG151" s="1"/>
    </row>
    <row r="152" spans="1:33"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1"/>
      <c r="AE152" s="1"/>
      <c r="AF152" s="1"/>
      <c r="AG152" s="1"/>
    </row>
    <row r="153" spans="1:3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1"/>
      <c r="AE153" s="1"/>
      <c r="AF153" s="1"/>
      <c r="AG153" s="1"/>
    </row>
    <row r="154" spans="1:33"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1"/>
      <c r="AE154" s="1"/>
      <c r="AF154" s="1"/>
      <c r="AG154" s="1"/>
    </row>
    <row r="155" spans="1:33"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1"/>
      <c r="AE155" s="1"/>
      <c r="AF155" s="1"/>
      <c r="AG155" s="1"/>
    </row>
    <row r="156" spans="1:33"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1"/>
      <c r="AE156" s="1"/>
      <c r="AF156" s="1"/>
      <c r="AG156" s="1"/>
    </row>
    <row r="157" spans="1:33"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1"/>
      <c r="AE157" s="1"/>
      <c r="AF157" s="1"/>
      <c r="AG157" s="1"/>
    </row>
    <row r="158" spans="1:33"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1"/>
      <c r="AE158" s="1"/>
      <c r="AF158" s="1"/>
      <c r="AG158" s="1"/>
    </row>
    <row r="159" spans="1:33"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1"/>
      <c r="AE159" s="1"/>
      <c r="AF159" s="1"/>
      <c r="AG159" s="1"/>
    </row>
    <row r="160" spans="1:33"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1"/>
      <c r="AE160" s="1"/>
      <c r="AF160" s="1"/>
      <c r="AG160" s="1"/>
    </row>
    <row r="161" spans="1:33"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1"/>
      <c r="AE161" s="1"/>
      <c r="AF161" s="1"/>
      <c r="AG161" s="1"/>
    </row>
    <row r="162" spans="1:33"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1"/>
      <c r="AE162" s="1"/>
      <c r="AF162" s="1"/>
      <c r="AG162" s="1"/>
    </row>
    <row r="163" spans="1:3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1"/>
      <c r="AE163" s="1"/>
      <c r="AF163" s="1"/>
      <c r="AG163" s="1"/>
    </row>
    <row r="164" spans="1:33"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1"/>
      <c r="AE164" s="1"/>
      <c r="AF164" s="1"/>
      <c r="AG164" s="1"/>
    </row>
    <row r="165" spans="1:33"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1"/>
      <c r="AE165" s="1"/>
      <c r="AF165" s="1"/>
      <c r="AG165" s="1"/>
    </row>
    <row r="166" spans="1:33"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1"/>
      <c r="AE166" s="1"/>
      <c r="AF166" s="1"/>
      <c r="AG166" s="1"/>
    </row>
    <row r="167" spans="1:33"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1"/>
      <c r="AE167" s="1"/>
      <c r="AF167" s="1"/>
      <c r="AG167" s="1"/>
    </row>
    <row r="168" spans="1:33"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1"/>
      <c r="AE168" s="1"/>
      <c r="AF168" s="1"/>
      <c r="AG168" s="1"/>
    </row>
    <row r="169" spans="1:33"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1"/>
      <c r="AE169" s="1"/>
      <c r="AF169" s="1"/>
      <c r="AG169" s="1"/>
    </row>
    <row r="170" spans="1:33"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1"/>
      <c r="AE170" s="1"/>
      <c r="AF170" s="1"/>
      <c r="AG170" s="1"/>
    </row>
    <row r="171" spans="1:33"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1"/>
      <c r="AE171" s="1"/>
      <c r="AF171" s="1"/>
      <c r="AG171" s="1"/>
    </row>
    <row r="172" spans="1:33"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1"/>
      <c r="AE172" s="1"/>
      <c r="AF172" s="1"/>
      <c r="AG172" s="1"/>
    </row>
    <row r="173" spans="1:3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1"/>
      <c r="AE173" s="1"/>
      <c r="AF173" s="1"/>
      <c r="AG173" s="1"/>
    </row>
    <row r="174" spans="1:33"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1"/>
      <c r="AE174" s="1"/>
      <c r="AF174" s="1"/>
      <c r="AG174" s="1"/>
    </row>
    <row r="175" spans="1:33"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1"/>
      <c r="AE175" s="1"/>
      <c r="AF175" s="1"/>
      <c r="AG175" s="1"/>
    </row>
    <row r="176" spans="1:33"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1"/>
      <c r="AE176" s="1"/>
      <c r="AF176" s="1"/>
      <c r="AG176" s="1"/>
    </row>
    <row r="177" spans="1:33"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1"/>
      <c r="AE177" s="1"/>
      <c r="AF177" s="1"/>
      <c r="AG177" s="1"/>
    </row>
    <row r="178" spans="1:33"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1"/>
      <c r="AE178" s="1"/>
      <c r="AF178" s="1"/>
      <c r="AG178" s="1"/>
    </row>
    <row r="179" spans="1:33"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1"/>
      <c r="AE179" s="1"/>
      <c r="AF179" s="1"/>
      <c r="AG179" s="1"/>
    </row>
    <row r="180" spans="1:33"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1"/>
      <c r="AE180" s="1"/>
      <c r="AF180" s="1"/>
      <c r="AG180" s="1"/>
    </row>
    <row r="181" spans="1:33"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1"/>
      <c r="AE181" s="1"/>
      <c r="AF181" s="1"/>
      <c r="AG181" s="1"/>
    </row>
    <row r="182" spans="1:33"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1"/>
      <c r="AE182" s="1"/>
      <c r="AF182" s="1"/>
      <c r="AG182" s="1"/>
    </row>
    <row r="183" spans="1:3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1"/>
      <c r="AE183" s="1"/>
      <c r="AF183" s="1"/>
      <c r="AG183" s="1"/>
    </row>
    <row r="184" spans="1:33"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1"/>
      <c r="AE184" s="1"/>
      <c r="AF184" s="1"/>
      <c r="AG184" s="1"/>
    </row>
    <row r="185" spans="1:33"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1"/>
      <c r="AE185" s="1"/>
      <c r="AF185" s="1"/>
      <c r="AG185" s="1"/>
    </row>
    <row r="186" spans="1:33"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1"/>
      <c r="AE186" s="1"/>
      <c r="AF186" s="1"/>
      <c r="AG186" s="1"/>
    </row>
    <row r="187" spans="1:33"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1"/>
      <c r="AE187" s="1"/>
      <c r="AF187" s="1"/>
      <c r="AG187" s="1"/>
    </row>
    <row r="188" spans="1:33"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1"/>
      <c r="AE188" s="1"/>
      <c r="AF188" s="1"/>
      <c r="AG188" s="1"/>
    </row>
    <row r="189" spans="1:33"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1"/>
      <c r="AE189" s="1"/>
      <c r="AF189" s="1"/>
      <c r="AG189" s="1"/>
    </row>
    <row r="190" spans="1:33"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1"/>
      <c r="AE190" s="1"/>
      <c r="AF190" s="1"/>
      <c r="AG190" s="1"/>
    </row>
    <row r="191" spans="1:33"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1"/>
      <c r="AE191" s="1"/>
      <c r="AF191" s="1"/>
      <c r="AG191" s="1"/>
    </row>
    <row r="192" spans="1:33"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1"/>
      <c r="AE192" s="1"/>
      <c r="AF192" s="1"/>
      <c r="AG192" s="1"/>
    </row>
    <row r="193" spans="1:3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1"/>
      <c r="AE193" s="1"/>
      <c r="AF193" s="1"/>
      <c r="AG193" s="1"/>
    </row>
    <row r="194" spans="1:33"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1"/>
      <c r="AE194" s="1"/>
      <c r="AF194" s="1"/>
      <c r="AG194" s="1"/>
    </row>
    <row r="195" spans="1:33"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1"/>
      <c r="AE195" s="1"/>
      <c r="AF195" s="1"/>
      <c r="AG195" s="1"/>
    </row>
    <row r="196" spans="1:33"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1"/>
      <c r="AE196" s="1"/>
      <c r="AF196" s="1"/>
      <c r="AG196" s="1"/>
    </row>
    <row r="197" spans="1:33"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1"/>
      <c r="AE197" s="1"/>
      <c r="AF197" s="1"/>
      <c r="AG197" s="1"/>
    </row>
    <row r="198" spans="1:33"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1"/>
      <c r="AE198" s="1"/>
      <c r="AF198" s="1"/>
      <c r="AG198" s="1"/>
    </row>
    <row r="199" spans="1:33"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1"/>
      <c r="AE199" s="1"/>
      <c r="AF199" s="1"/>
      <c r="AG199" s="1"/>
    </row>
    <row r="200" spans="1:33"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1"/>
      <c r="AE200" s="1"/>
      <c r="AF200" s="1"/>
      <c r="AG200" s="1"/>
    </row>
    <row r="201" spans="1:33"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1"/>
      <c r="AE201" s="1"/>
      <c r="AF201" s="1"/>
      <c r="AG201" s="1"/>
    </row>
    <row r="202" spans="1:33"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1"/>
      <c r="AE202" s="1"/>
      <c r="AF202" s="1"/>
      <c r="AG202" s="1"/>
    </row>
    <row r="203" spans="1:3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1"/>
      <c r="AE203" s="1"/>
      <c r="AF203" s="1"/>
      <c r="AG203" s="1"/>
    </row>
    <row r="204" spans="1:33"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1"/>
      <c r="AE204" s="1"/>
      <c r="AF204" s="1"/>
      <c r="AG204" s="1"/>
    </row>
    <row r="205" spans="1:33"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1"/>
      <c r="AE205" s="1"/>
      <c r="AF205" s="1"/>
      <c r="AG205" s="1"/>
    </row>
    <row r="206" spans="1:33"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1"/>
      <c r="AE206" s="1"/>
      <c r="AF206" s="1"/>
      <c r="AG206" s="1"/>
    </row>
    <row r="207" spans="1:33"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1"/>
      <c r="AE207" s="1"/>
      <c r="AF207" s="1"/>
      <c r="AG207" s="1"/>
    </row>
    <row r="208" spans="1:33"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1"/>
      <c r="AE208" s="1"/>
      <c r="AF208" s="1"/>
      <c r="AG208" s="1"/>
    </row>
    <row r="209" spans="1:33"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1"/>
      <c r="AE209" s="1"/>
      <c r="AF209" s="1"/>
      <c r="AG209" s="1"/>
    </row>
    <row r="210" spans="1:33"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1"/>
      <c r="AE210" s="1"/>
      <c r="AF210" s="1"/>
      <c r="AG210" s="1"/>
    </row>
    <row r="211" spans="1:33"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1"/>
      <c r="AE211" s="1"/>
      <c r="AF211" s="1"/>
      <c r="AG211" s="1"/>
    </row>
    <row r="212" spans="1:33"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1"/>
      <c r="AE212" s="1"/>
      <c r="AF212" s="1"/>
      <c r="AG212" s="1"/>
    </row>
    <row r="213" spans="1:3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1"/>
      <c r="AE213" s="1"/>
      <c r="AF213" s="1"/>
      <c r="AG213" s="1"/>
    </row>
    <row r="214" spans="1:33"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1"/>
      <c r="AE214" s="1"/>
      <c r="AF214" s="1"/>
      <c r="AG214" s="1"/>
    </row>
    <row r="215" spans="1:33"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1"/>
      <c r="AE215" s="1"/>
      <c r="AF215" s="1"/>
      <c r="AG215" s="1"/>
    </row>
    <row r="216" spans="1:33"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1"/>
      <c r="AE216" s="1"/>
      <c r="AF216" s="1"/>
      <c r="AG216" s="1"/>
    </row>
    <row r="217" spans="1:33"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1"/>
      <c r="AE217" s="1"/>
      <c r="AF217" s="1"/>
      <c r="AG217" s="1"/>
    </row>
    <row r="218" spans="1:33"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1"/>
      <c r="AE218" s="1"/>
      <c r="AF218" s="1"/>
      <c r="AG218" s="1"/>
    </row>
    <row r="219" spans="1:33"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1"/>
      <c r="AE219" s="1"/>
      <c r="AF219" s="1"/>
      <c r="AG219" s="1"/>
    </row>
    <row r="220" spans="1:33"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1"/>
      <c r="AE220" s="1"/>
      <c r="AF220" s="1"/>
      <c r="AG220" s="1"/>
    </row>
    <row r="221" spans="1:33"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1"/>
      <c r="AE221" s="1"/>
      <c r="AF221" s="1"/>
      <c r="AG221" s="1"/>
    </row>
    <row r="222" spans="1:33"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1"/>
      <c r="AE222" s="1"/>
      <c r="AF222" s="1"/>
      <c r="AG222" s="1"/>
    </row>
    <row r="223" spans="1:3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1"/>
      <c r="AE223" s="1"/>
      <c r="AF223" s="1"/>
      <c r="AG223" s="1"/>
    </row>
    <row r="224" spans="1:33"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1"/>
      <c r="AE224" s="1"/>
      <c r="AF224" s="1"/>
      <c r="AG224" s="1"/>
    </row>
    <row r="225" spans="1:33"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1"/>
      <c r="AE225" s="1"/>
      <c r="AF225" s="1"/>
      <c r="AG225" s="1"/>
    </row>
    <row r="226" spans="1:33"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1"/>
      <c r="AE226" s="1"/>
      <c r="AF226" s="1"/>
      <c r="AG226" s="1"/>
    </row>
    <row r="227" spans="1:33"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1"/>
      <c r="AE227" s="1"/>
      <c r="AF227" s="1"/>
      <c r="AG227" s="1"/>
    </row>
    <row r="228" spans="1:33"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1"/>
      <c r="AE228" s="1"/>
      <c r="AF228" s="1"/>
      <c r="AG228" s="1"/>
    </row>
    <row r="229" spans="1:33"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1"/>
      <c r="AE229" s="1"/>
      <c r="AF229" s="1"/>
      <c r="AG229" s="1"/>
    </row>
    <row r="230" spans="1:33"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1"/>
      <c r="AE230" s="1"/>
      <c r="AF230" s="1"/>
      <c r="AG230" s="1"/>
    </row>
    <row r="231" spans="1:33"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1"/>
      <c r="AE231" s="1"/>
      <c r="AF231" s="1"/>
      <c r="AG231" s="1"/>
    </row>
    <row r="232" spans="1:33"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1"/>
      <c r="AE232" s="1"/>
      <c r="AF232" s="1"/>
      <c r="AG232" s="1"/>
    </row>
    <row r="233" spans="1: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1"/>
      <c r="AE233" s="1"/>
      <c r="AF233" s="1"/>
      <c r="AG233" s="1"/>
    </row>
    <row r="234" spans="1:33"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1"/>
      <c r="AE234" s="1"/>
      <c r="AF234" s="1"/>
      <c r="AG234" s="1"/>
    </row>
    <row r="235" spans="1:33"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1"/>
      <c r="AE235" s="1"/>
      <c r="AF235" s="1"/>
      <c r="AG235" s="1"/>
    </row>
    <row r="236" spans="1:33"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1"/>
      <c r="AE236" s="1"/>
      <c r="AF236" s="1"/>
      <c r="AG236" s="1"/>
    </row>
    <row r="237" spans="1:33"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1"/>
      <c r="AE237" s="1"/>
      <c r="AF237" s="1"/>
      <c r="AG237" s="1"/>
    </row>
    <row r="238" spans="1:33"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1"/>
      <c r="AE238" s="1"/>
      <c r="AF238" s="1"/>
      <c r="AG238" s="1"/>
    </row>
    <row r="239" spans="1:33"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1"/>
      <c r="AE239" s="1"/>
      <c r="AF239" s="1"/>
      <c r="AG239" s="1"/>
    </row>
    <row r="240" spans="1:33"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1"/>
      <c r="AE240" s="1"/>
      <c r="AF240" s="1"/>
      <c r="AG240" s="1"/>
    </row>
    <row r="241" spans="1:33"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1"/>
      <c r="AE241" s="1"/>
      <c r="AF241" s="1"/>
      <c r="AG241" s="1"/>
    </row>
    <row r="242" spans="1:33"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1"/>
      <c r="AE242" s="1"/>
      <c r="AF242" s="1"/>
      <c r="AG242" s="1"/>
    </row>
    <row r="243" spans="1:3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1"/>
      <c r="AE243" s="1"/>
      <c r="AF243" s="1"/>
      <c r="AG243" s="1"/>
    </row>
    <row r="244" spans="1:33"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1:33"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1:33"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1:33"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1:33"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row r="992" spans="1:33"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row>
    <row r="993" spans="1:3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row>
    <row r="994" spans="1:33"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row>
    <row r="995" spans="1:33"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row>
    <row r="996" spans="1:33"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row>
    <row r="997" spans="1:33"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row>
    <row r="998" spans="1:33"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row>
    <row r="999" spans="1:33"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row>
    <row r="1000" spans="1:33"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row>
  </sheetData>
  <sheetProtection algorithmName="SHA-512" hashValue="u51Mwso49lEJ9beT2TSS8AHfHWZKO6MGG1lHStX2cLCyh6NbxwmbdNx1WH1Rjbz30d8C08s4INfYU1fob+T0LA==" saltValue="/TEWVkZXxfI9niZZTXVyiQ==" spinCount="100000" sheet="1" objects="1" scenarios="1" selectLockedCells="1"/>
  <mergeCells count="53">
    <mergeCell ref="F39:J39"/>
    <mergeCell ref="E40:E41"/>
    <mergeCell ref="O40:Q40"/>
    <mergeCell ref="I41:J41"/>
    <mergeCell ref="P35:Q35"/>
    <mergeCell ref="F37:J37"/>
    <mergeCell ref="C27:D27"/>
    <mergeCell ref="E23:H23"/>
    <mergeCell ref="E24:H24"/>
    <mergeCell ref="E25:H25"/>
    <mergeCell ref="E26:H26"/>
    <mergeCell ref="E27:H27"/>
    <mergeCell ref="E22:H22"/>
    <mergeCell ref="C23:D23"/>
    <mergeCell ref="C24:D24"/>
    <mergeCell ref="C25:D25"/>
    <mergeCell ref="C26:D26"/>
    <mergeCell ref="AC14:AD14"/>
    <mergeCell ref="AE14:AG14"/>
    <mergeCell ref="C8:F9"/>
    <mergeCell ref="AC12:AD12"/>
    <mergeCell ref="AE12:AG12"/>
    <mergeCell ref="D13:G13"/>
    <mergeCell ref="AC13:AD13"/>
    <mergeCell ref="AE13:AG13"/>
    <mergeCell ref="D14:G14"/>
    <mergeCell ref="L13:O13"/>
    <mergeCell ref="L14:O14"/>
    <mergeCell ref="D15:G15"/>
    <mergeCell ref="L15:O15"/>
    <mergeCell ref="D16:G16"/>
    <mergeCell ref="E29:H29"/>
    <mergeCell ref="E30:H30"/>
    <mergeCell ref="L16:O16"/>
    <mergeCell ref="M18:O18"/>
    <mergeCell ref="D17:G17"/>
    <mergeCell ref="C19:D19"/>
    <mergeCell ref="E19:H19"/>
    <mergeCell ref="I19:J19"/>
    <mergeCell ref="C20:D20"/>
    <mergeCell ref="E20:H20"/>
    <mergeCell ref="E21:H21"/>
    <mergeCell ref="C21:D21"/>
    <mergeCell ref="C22:D22"/>
    <mergeCell ref="R33:R34"/>
    <mergeCell ref="C28:D28"/>
    <mergeCell ref="C29:D29"/>
    <mergeCell ref="C30:D30"/>
    <mergeCell ref="C31:D31"/>
    <mergeCell ref="C32:D32"/>
    <mergeCell ref="E28:H28"/>
    <mergeCell ref="E31:H31"/>
    <mergeCell ref="Q33:Q34"/>
  </mergeCells>
  <hyperlinks>
    <hyperlink ref="O40" r:id="rId1" xr:uid="{00000000-0004-0000-0000-000000000000}"/>
  </hyperlinks>
  <pageMargins left="0.19685039370078741" right="0.19685039370078741" top="0.35433070866141736" bottom="0.35433070866141736" header="0" footer="0"/>
  <pageSetup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sheetPr>
  <dimension ref="B1:S1001"/>
  <sheetViews>
    <sheetView showGridLines="0" topLeftCell="A37" workbookViewId="0">
      <selection activeCell="B56" sqref="B56:B58"/>
    </sheetView>
  </sheetViews>
  <sheetFormatPr defaultColWidth="12.5703125" defaultRowHeight="15" customHeight="1"/>
  <cols>
    <col min="2" max="2" width="4.42578125" customWidth="1"/>
    <col min="3" max="3" width="107.140625" customWidth="1"/>
    <col min="4" max="4" width="9" customWidth="1"/>
    <col min="5" max="19" width="8.85546875" customWidth="1"/>
  </cols>
  <sheetData>
    <row r="1" spans="2:19" ht="48" customHeight="1">
      <c r="B1" s="175"/>
      <c r="C1" s="138"/>
      <c r="D1" s="138"/>
      <c r="E1" s="138"/>
      <c r="F1" s="138"/>
      <c r="G1" s="138"/>
      <c r="H1" s="138"/>
      <c r="I1" s="138"/>
      <c r="J1" s="138"/>
      <c r="K1" s="138"/>
      <c r="L1" s="138"/>
      <c r="M1" s="138"/>
      <c r="N1" s="138"/>
      <c r="O1" s="76"/>
      <c r="P1" s="76"/>
      <c r="Q1" s="76"/>
      <c r="R1" s="76"/>
      <c r="S1" s="76"/>
    </row>
    <row r="2" spans="2:19" ht="27" customHeight="1">
      <c r="B2" s="138"/>
      <c r="C2" s="138"/>
      <c r="D2" s="138"/>
      <c r="E2" s="138"/>
      <c r="F2" s="138"/>
      <c r="G2" s="138"/>
      <c r="H2" s="138"/>
      <c r="I2" s="138"/>
      <c r="J2" s="138"/>
      <c r="K2" s="138"/>
      <c r="L2" s="138"/>
      <c r="M2" s="138"/>
      <c r="N2" s="138"/>
      <c r="O2" s="76"/>
      <c r="P2" s="76"/>
      <c r="Q2" s="76"/>
      <c r="R2" s="76"/>
      <c r="S2" s="76"/>
    </row>
    <row r="3" spans="2:19" ht="27" customHeight="1">
      <c r="O3" s="76"/>
      <c r="P3" s="76"/>
      <c r="Q3" s="76"/>
      <c r="R3" s="76"/>
      <c r="S3" s="76"/>
    </row>
    <row r="4" spans="2:19" ht="30" customHeight="1">
      <c r="B4" s="83"/>
      <c r="C4" s="84" t="s">
        <v>47</v>
      </c>
    </row>
    <row r="5" spans="2:19" ht="12.75" customHeight="1">
      <c r="B5" s="83"/>
      <c r="C5" s="85"/>
    </row>
    <row r="6" spans="2:19" ht="12.75" customHeight="1">
      <c r="B6" s="86" t="s">
        <v>48</v>
      </c>
      <c r="C6" s="85"/>
    </row>
    <row r="7" spans="2:19" ht="12.75" customHeight="1">
      <c r="B7" s="83"/>
      <c r="C7" s="87"/>
    </row>
    <row r="8" spans="2:19" ht="42" customHeight="1">
      <c r="B8" s="88" t="s">
        <v>49</v>
      </c>
      <c r="C8" s="89" t="s">
        <v>50</v>
      </c>
    </row>
    <row r="9" spans="2:19" ht="12.75" customHeight="1">
      <c r="B9" s="83"/>
      <c r="C9" s="90"/>
    </row>
    <row r="10" spans="2:19" ht="12.75" customHeight="1">
      <c r="B10" s="91" t="s">
        <v>51</v>
      </c>
      <c r="C10" s="90"/>
    </row>
    <row r="11" spans="2:19" ht="12.75" customHeight="1">
      <c r="B11" s="83"/>
      <c r="C11" s="92"/>
    </row>
    <row r="12" spans="2:19" ht="42" customHeight="1">
      <c r="B12" s="93" t="s">
        <v>52</v>
      </c>
      <c r="C12" s="94" t="s">
        <v>53</v>
      </c>
    </row>
    <row r="13" spans="2:19" ht="12.75" customHeight="1">
      <c r="B13" s="83"/>
      <c r="C13" s="90"/>
    </row>
    <row r="14" spans="2:19" ht="12.75" customHeight="1">
      <c r="B14" s="91" t="s">
        <v>54</v>
      </c>
      <c r="C14" s="90"/>
    </row>
    <row r="15" spans="2:19" ht="12.75" customHeight="1">
      <c r="B15" s="83"/>
      <c r="C15" s="92"/>
    </row>
    <row r="16" spans="2:19" ht="27.75" customHeight="1">
      <c r="B16" s="93" t="s">
        <v>55</v>
      </c>
      <c r="C16" s="94" t="s">
        <v>56</v>
      </c>
    </row>
    <row r="17" spans="2:3" ht="12.75" customHeight="1">
      <c r="B17" s="83"/>
      <c r="C17" s="95"/>
    </row>
    <row r="18" spans="2:3" ht="27.75" customHeight="1">
      <c r="B18" s="93" t="s">
        <v>57</v>
      </c>
      <c r="C18" s="94" t="s">
        <v>58</v>
      </c>
    </row>
    <row r="19" spans="2:3" ht="12.75" customHeight="1">
      <c r="B19" s="83"/>
      <c r="C19" s="95"/>
    </row>
    <row r="20" spans="2:3" ht="12.75" customHeight="1">
      <c r="B20" s="93" t="s">
        <v>59</v>
      </c>
      <c r="C20" s="94" t="s">
        <v>60</v>
      </c>
    </row>
    <row r="21" spans="2:3" ht="12.75" customHeight="1">
      <c r="B21" s="83"/>
      <c r="C21" s="90"/>
    </row>
    <row r="22" spans="2:3" ht="12.75" customHeight="1">
      <c r="B22" s="91" t="s">
        <v>61</v>
      </c>
      <c r="C22" s="90"/>
    </row>
    <row r="23" spans="2:3" ht="12.75" customHeight="1">
      <c r="B23" s="83"/>
      <c r="C23" s="92"/>
    </row>
    <row r="24" spans="2:3" ht="27.75" customHeight="1">
      <c r="B24" s="93" t="s">
        <v>62</v>
      </c>
      <c r="C24" s="94" t="s">
        <v>63</v>
      </c>
    </row>
    <row r="25" spans="2:3" ht="12.75" customHeight="1">
      <c r="B25" s="83"/>
      <c r="C25" s="95"/>
    </row>
    <row r="26" spans="2:3" ht="12.75" customHeight="1">
      <c r="B26" s="93" t="s">
        <v>64</v>
      </c>
      <c r="C26" s="94" t="s">
        <v>65</v>
      </c>
    </row>
    <row r="27" spans="2:3" ht="12.75" customHeight="1">
      <c r="B27" s="83"/>
      <c r="C27" s="95"/>
    </row>
    <row r="28" spans="2:3" ht="27.75" customHeight="1">
      <c r="B28" s="93" t="s">
        <v>66</v>
      </c>
      <c r="C28" s="94" t="s">
        <v>67</v>
      </c>
    </row>
    <row r="29" spans="2:3" ht="12.75" customHeight="1">
      <c r="B29" s="83"/>
      <c r="C29" s="95"/>
    </row>
    <row r="30" spans="2:3" ht="12.75" customHeight="1">
      <c r="B30" s="93" t="s">
        <v>68</v>
      </c>
      <c r="C30" s="94" t="s">
        <v>69</v>
      </c>
    </row>
    <row r="31" spans="2:3" ht="12.75" customHeight="1">
      <c r="B31" s="83"/>
      <c r="C31" s="90"/>
    </row>
    <row r="32" spans="2:3" ht="12.75" customHeight="1">
      <c r="B32" s="91" t="s">
        <v>70</v>
      </c>
      <c r="C32" s="90"/>
    </row>
    <row r="33" spans="2:3" ht="12.75" customHeight="1">
      <c r="B33" s="83"/>
      <c r="C33" s="92"/>
    </row>
    <row r="34" spans="2:3" ht="60" customHeight="1">
      <c r="B34" s="93" t="s">
        <v>71</v>
      </c>
      <c r="C34" s="94" t="s">
        <v>72</v>
      </c>
    </row>
    <row r="35" spans="2:3" ht="12.75" customHeight="1">
      <c r="B35" s="83"/>
      <c r="C35" s="95"/>
    </row>
    <row r="36" spans="2:3" ht="60" customHeight="1">
      <c r="B36" s="93" t="s">
        <v>73</v>
      </c>
      <c r="C36" s="89" t="s">
        <v>74</v>
      </c>
    </row>
    <row r="37" spans="2:3" ht="12.75" customHeight="1">
      <c r="B37" s="83"/>
      <c r="C37" s="95"/>
    </row>
    <row r="38" spans="2:3" ht="27.75" customHeight="1">
      <c r="B38" s="93" t="s">
        <v>75</v>
      </c>
      <c r="C38" s="89" t="s">
        <v>76</v>
      </c>
    </row>
    <row r="39" spans="2:3" ht="12.75" customHeight="1">
      <c r="B39" s="83"/>
      <c r="C39" s="95"/>
    </row>
    <row r="40" spans="2:3" ht="60" customHeight="1">
      <c r="B40" s="93" t="s">
        <v>77</v>
      </c>
      <c r="C40" s="89" t="s">
        <v>78</v>
      </c>
    </row>
    <row r="41" spans="2:3" ht="12.75" customHeight="1">
      <c r="B41" s="83"/>
      <c r="C41" s="90"/>
    </row>
    <row r="42" spans="2:3" ht="12.75" customHeight="1">
      <c r="B42" s="91" t="s">
        <v>79</v>
      </c>
      <c r="C42" s="90"/>
    </row>
    <row r="43" spans="2:3" ht="12.75" customHeight="1">
      <c r="B43" s="83"/>
      <c r="C43" s="92"/>
    </row>
    <row r="44" spans="2:3" ht="42" customHeight="1">
      <c r="B44" s="93" t="s">
        <v>80</v>
      </c>
      <c r="C44" s="89" t="s">
        <v>81</v>
      </c>
    </row>
    <row r="45" spans="2:3" ht="12.75" customHeight="1">
      <c r="B45" s="83"/>
      <c r="C45" s="95"/>
    </row>
    <row r="46" spans="2:3" ht="27.75" customHeight="1">
      <c r="B46" s="93" t="s">
        <v>82</v>
      </c>
      <c r="C46" s="89" t="s">
        <v>83</v>
      </c>
    </row>
    <row r="47" spans="2:3" ht="12.75" customHeight="1">
      <c r="B47" s="83"/>
      <c r="C47" s="95"/>
    </row>
    <row r="48" spans="2:3" ht="12.75" customHeight="1">
      <c r="B48" s="93" t="s">
        <v>84</v>
      </c>
      <c r="C48" s="89" t="s">
        <v>85</v>
      </c>
    </row>
    <row r="49" spans="2:3" ht="12.75" customHeight="1">
      <c r="B49" s="83"/>
      <c r="C49" s="90"/>
    </row>
    <row r="50" spans="2:3" ht="12.75" customHeight="1">
      <c r="B50" s="91" t="s">
        <v>86</v>
      </c>
      <c r="C50" s="90"/>
    </row>
    <row r="51" spans="2:3" ht="12.75" customHeight="1">
      <c r="B51" s="83"/>
      <c r="C51" s="92"/>
    </row>
    <row r="52" spans="2:3" ht="42" customHeight="1">
      <c r="B52" s="93" t="s">
        <v>87</v>
      </c>
      <c r="C52" s="89" t="s">
        <v>88</v>
      </c>
    </row>
    <row r="53" spans="2:3" ht="12.75" customHeight="1">
      <c r="B53" s="83"/>
      <c r="C53" s="90"/>
    </row>
    <row r="54" spans="2:3" ht="12.75" customHeight="1">
      <c r="B54" s="91" t="s">
        <v>89</v>
      </c>
      <c r="C54" s="90"/>
    </row>
    <row r="55" spans="2:3" ht="12.75" customHeight="1">
      <c r="B55" s="83"/>
      <c r="C55" s="92"/>
    </row>
    <row r="56" spans="2:3" ht="27.75" customHeight="1">
      <c r="B56" s="93" t="s">
        <v>90</v>
      </c>
      <c r="C56" s="89" t="s">
        <v>91</v>
      </c>
    </row>
    <row r="57" spans="2:3" ht="12.75" customHeight="1">
      <c r="B57" s="83"/>
      <c r="C57" s="95"/>
    </row>
    <row r="58" spans="2:3" ht="12.75" customHeight="1">
      <c r="B58" s="93" t="s">
        <v>92</v>
      </c>
      <c r="C58" s="89" t="s">
        <v>93</v>
      </c>
    </row>
    <row r="59" spans="2:3" ht="12.75" customHeight="1">
      <c r="B59" s="83"/>
      <c r="C59" s="90"/>
    </row>
    <row r="60" spans="2:3" ht="12.75" customHeight="1">
      <c r="B60" s="91" t="s">
        <v>94</v>
      </c>
      <c r="C60" s="90"/>
    </row>
    <row r="61" spans="2:3" ht="12.75" customHeight="1">
      <c r="B61" s="83"/>
      <c r="C61" s="92"/>
    </row>
    <row r="62" spans="2:3" ht="12.75" customHeight="1">
      <c r="B62" s="96" t="s">
        <v>95</v>
      </c>
      <c r="C62" s="90"/>
    </row>
    <row r="63" spans="2:3" ht="12.75" customHeight="1">
      <c r="B63" s="83"/>
      <c r="C63" s="85"/>
    </row>
    <row r="64" spans="2:3" ht="12.75" customHeight="1">
      <c r="B64" s="83"/>
      <c r="C64" s="85"/>
    </row>
    <row r="65" spans="2:3" ht="12.75" customHeight="1">
      <c r="B65" s="83"/>
      <c r="C65" s="85"/>
    </row>
    <row r="66" spans="2:3" ht="12.75" customHeight="1">
      <c r="B66" s="83"/>
      <c r="C66" s="85"/>
    </row>
    <row r="67" spans="2:3" ht="12.75" customHeight="1">
      <c r="B67" s="83"/>
      <c r="C67" s="85"/>
    </row>
    <row r="68" spans="2:3" ht="12.75" customHeight="1">
      <c r="B68" s="83"/>
      <c r="C68" s="85"/>
    </row>
    <row r="69" spans="2:3" ht="12.75" customHeight="1">
      <c r="B69" s="83"/>
      <c r="C69" s="85"/>
    </row>
    <row r="70" spans="2:3" ht="12.75" customHeight="1">
      <c r="B70" s="83"/>
      <c r="C70" s="85"/>
    </row>
    <row r="71" spans="2:3" ht="12.75" customHeight="1">
      <c r="B71" s="83"/>
      <c r="C71" s="85"/>
    </row>
    <row r="72" spans="2:3" ht="12.75" customHeight="1">
      <c r="B72" s="83"/>
      <c r="C72" s="85"/>
    </row>
    <row r="73" spans="2:3" ht="12.75" customHeight="1">
      <c r="B73" s="83"/>
      <c r="C73" s="85"/>
    </row>
    <row r="74" spans="2:3" ht="12.75" customHeight="1">
      <c r="B74" s="83"/>
      <c r="C74" s="85"/>
    </row>
    <row r="75" spans="2:3" ht="12.75" customHeight="1">
      <c r="B75" s="83"/>
      <c r="C75" s="85"/>
    </row>
    <row r="76" spans="2:3" ht="12.75" customHeight="1">
      <c r="B76" s="83"/>
      <c r="C76" s="85"/>
    </row>
    <row r="77" spans="2:3" ht="12.75" customHeight="1">
      <c r="B77" s="83"/>
      <c r="C77" s="85"/>
    </row>
    <row r="78" spans="2:3" ht="12.75" customHeight="1">
      <c r="B78" s="83"/>
      <c r="C78" s="85"/>
    </row>
    <row r="79" spans="2:3" ht="12.75" customHeight="1">
      <c r="B79" s="83"/>
      <c r="C79" s="85"/>
    </row>
    <row r="80" spans="2:3" ht="12.75" customHeight="1">
      <c r="B80" s="83"/>
      <c r="C80" s="85"/>
    </row>
    <row r="81" spans="2:3" ht="12.75" customHeight="1">
      <c r="B81" s="83"/>
      <c r="C81" s="85"/>
    </row>
    <row r="82" spans="2:3" ht="12.75" customHeight="1">
      <c r="B82" s="83"/>
      <c r="C82" s="85"/>
    </row>
    <row r="83" spans="2:3" ht="12.75" customHeight="1">
      <c r="B83" s="83"/>
      <c r="C83" s="85"/>
    </row>
    <row r="84" spans="2:3" ht="12.75" customHeight="1">
      <c r="B84" s="83"/>
      <c r="C84" s="85"/>
    </row>
    <row r="85" spans="2:3" ht="12.75" customHeight="1">
      <c r="B85" s="83"/>
      <c r="C85" s="85"/>
    </row>
    <row r="86" spans="2:3" ht="12.75" customHeight="1">
      <c r="B86" s="83"/>
      <c r="C86" s="85"/>
    </row>
    <row r="87" spans="2:3" ht="12.75" customHeight="1">
      <c r="B87" s="83"/>
      <c r="C87" s="85"/>
    </row>
    <row r="88" spans="2:3" ht="12.75" customHeight="1">
      <c r="B88" s="83"/>
      <c r="C88" s="85"/>
    </row>
    <row r="89" spans="2:3" ht="12.75" customHeight="1">
      <c r="B89" s="83"/>
      <c r="C89" s="85"/>
    </row>
    <row r="90" spans="2:3" ht="12.75" customHeight="1">
      <c r="B90" s="83"/>
      <c r="C90" s="85"/>
    </row>
    <row r="91" spans="2:3" ht="12.75" customHeight="1">
      <c r="B91" s="83"/>
      <c r="C91" s="85"/>
    </row>
    <row r="92" spans="2:3" ht="12.75" customHeight="1">
      <c r="B92" s="83"/>
      <c r="C92" s="85"/>
    </row>
    <row r="93" spans="2:3" ht="12.75" customHeight="1">
      <c r="B93" s="83"/>
      <c r="C93" s="85"/>
    </row>
    <row r="94" spans="2:3" ht="12.75" customHeight="1">
      <c r="B94" s="83"/>
      <c r="C94" s="85"/>
    </row>
    <row r="95" spans="2:3" ht="12.75" customHeight="1">
      <c r="B95" s="83"/>
      <c r="C95" s="85"/>
    </row>
    <row r="96" spans="2:3" ht="12.75" customHeight="1">
      <c r="B96" s="83"/>
      <c r="C96" s="85"/>
    </row>
    <row r="97" spans="2:3" ht="12.75" customHeight="1">
      <c r="B97" s="83"/>
      <c r="C97" s="85"/>
    </row>
    <row r="98" spans="2:3" ht="12.75" customHeight="1">
      <c r="B98" s="83"/>
      <c r="C98" s="85"/>
    </row>
    <row r="99" spans="2:3" ht="12.75" customHeight="1">
      <c r="B99" s="83"/>
      <c r="C99" s="85"/>
    </row>
    <row r="100" spans="2:3" ht="12.75" customHeight="1">
      <c r="B100" s="83"/>
      <c r="C100" s="85"/>
    </row>
    <row r="101" spans="2:3" ht="12.75" customHeight="1">
      <c r="B101" s="83"/>
      <c r="C101" s="85"/>
    </row>
    <row r="102" spans="2:3" ht="12.75" customHeight="1">
      <c r="B102" s="83"/>
      <c r="C102" s="85"/>
    </row>
    <row r="103" spans="2:3" ht="12.75" customHeight="1">
      <c r="B103" s="83"/>
      <c r="C103" s="85"/>
    </row>
    <row r="104" spans="2:3" ht="12.75" customHeight="1">
      <c r="B104" s="83"/>
      <c r="C104" s="85"/>
    </row>
    <row r="105" spans="2:3" ht="12.75" customHeight="1">
      <c r="B105" s="83"/>
      <c r="C105" s="85"/>
    </row>
    <row r="106" spans="2:3" ht="12.75" customHeight="1">
      <c r="B106" s="83"/>
      <c r="C106" s="85"/>
    </row>
    <row r="107" spans="2:3" ht="12.75" customHeight="1">
      <c r="B107" s="83"/>
      <c r="C107" s="85"/>
    </row>
    <row r="108" spans="2:3" ht="12.75" customHeight="1">
      <c r="B108" s="83"/>
      <c r="C108" s="85"/>
    </row>
    <row r="109" spans="2:3" ht="12.75" customHeight="1">
      <c r="B109" s="83"/>
      <c r="C109" s="85"/>
    </row>
    <row r="110" spans="2:3" ht="12.75" customHeight="1">
      <c r="B110" s="83"/>
      <c r="C110" s="85"/>
    </row>
    <row r="111" spans="2:3" ht="12.75" customHeight="1">
      <c r="B111" s="83"/>
      <c r="C111" s="85"/>
    </row>
    <row r="112" spans="2:3" ht="12.75" customHeight="1">
      <c r="B112" s="83"/>
      <c r="C112" s="85"/>
    </row>
    <row r="113" spans="2:3" ht="12.75" customHeight="1">
      <c r="B113" s="83"/>
      <c r="C113" s="85"/>
    </row>
    <row r="114" spans="2:3" ht="12.75" customHeight="1">
      <c r="B114" s="83"/>
      <c r="C114" s="85"/>
    </row>
    <row r="115" spans="2:3" ht="12.75" customHeight="1">
      <c r="B115" s="83"/>
      <c r="C115" s="85"/>
    </row>
    <row r="116" spans="2:3" ht="12.75" customHeight="1">
      <c r="B116" s="83"/>
      <c r="C116" s="85"/>
    </row>
    <row r="117" spans="2:3" ht="12.75" customHeight="1">
      <c r="B117" s="83"/>
      <c r="C117" s="85"/>
    </row>
    <row r="118" spans="2:3" ht="12.75" customHeight="1">
      <c r="B118" s="83"/>
      <c r="C118" s="85"/>
    </row>
    <row r="119" spans="2:3" ht="12.75" customHeight="1">
      <c r="B119" s="83"/>
      <c r="C119" s="85"/>
    </row>
    <row r="120" spans="2:3" ht="12.75" customHeight="1">
      <c r="B120" s="83"/>
      <c r="C120" s="85"/>
    </row>
    <row r="121" spans="2:3" ht="12.75" customHeight="1">
      <c r="B121" s="83"/>
      <c r="C121" s="85"/>
    </row>
    <row r="122" spans="2:3" ht="12.75" customHeight="1">
      <c r="B122" s="83"/>
      <c r="C122" s="85"/>
    </row>
    <row r="123" spans="2:3" ht="12.75" customHeight="1">
      <c r="B123" s="83"/>
      <c r="C123" s="85"/>
    </row>
    <row r="124" spans="2:3" ht="12.75" customHeight="1">
      <c r="B124" s="83"/>
      <c r="C124" s="85"/>
    </row>
    <row r="125" spans="2:3" ht="12.75" customHeight="1">
      <c r="B125" s="83"/>
      <c r="C125" s="85"/>
    </row>
    <row r="126" spans="2:3" ht="12.75" customHeight="1">
      <c r="B126" s="83"/>
      <c r="C126" s="85"/>
    </row>
    <row r="127" spans="2:3" ht="12.75" customHeight="1">
      <c r="B127" s="83"/>
      <c r="C127" s="85"/>
    </row>
    <row r="128" spans="2:3" ht="12.75" customHeight="1">
      <c r="B128" s="83"/>
      <c r="C128" s="85"/>
    </row>
    <row r="129" spans="2:3" ht="12.75" customHeight="1">
      <c r="B129" s="83"/>
      <c r="C129" s="85"/>
    </row>
    <row r="130" spans="2:3" ht="12.75" customHeight="1">
      <c r="B130" s="83"/>
      <c r="C130" s="85"/>
    </row>
    <row r="131" spans="2:3" ht="12.75" customHeight="1">
      <c r="B131" s="83"/>
      <c r="C131" s="85"/>
    </row>
    <row r="132" spans="2:3" ht="12.75" customHeight="1">
      <c r="B132" s="83"/>
      <c r="C132" s="85"/>
    </row>
    <row r="133" spans="2:3" ht="12.75" customHeight="1">
      <c r="B133" s="83"/>
      <c r="C133" s="85"/>
    </row>
    <row r="134" spans="2:3" ht="12.75" customHeight="1">
      <c r="B134" s="83"/>
      <c r="C134" s="85"/>
    </row>
    <row r="135" spans="2:3" ht="12.75" customHeight="1">
      <c r="B135" s="83"/>
      <c r="C135" s="85"/>
    </row>
    <row r="136" spans="2:3" ht="12.75" customHeight="1">
      <c r="B136" s="83"/>
      <c r="C136" s="85"/>
    </row>
    <row r="137" spans="2:3" ht="12.75" customHeight="1">
      <c r="B137" s="83"/>
      <c r="C137" s="85"/>
    </row>
    <row r="138" spans="2:3" ht="12.75" customHeight="1">
      <c r="B138" s="83"/>
      <c r="C138" s="85"/>
    </row>
    <row r="139" spans="2:3" ht="12.75" customHeight="1">
      <c r="B139" s="83"/>
      <c r="C139" s="85"/>
    </row>
    <row r="140" spans="2:3" ht="12.75" customHeight="1">
      <c r="B140" s="83"/>
      <c r="C140" s="85"/>
    </row>
    <row r="141" spans="2:3" ht="12.75" customHeight="1">
      <c r="B141" s="83"/>
      <c r="C141" s="85"/>
    </row>
    <row r="142" spans="2:3" ht="12.75" customHeight="1">
      <c r="B142" s="83"/>
      <c r="C142" s="85"/>
    </row>
    <row r="143" spans="2:3" ht="12.75" customHeight="1">
      <c r="B143" s="83"/>
      <c r="C143" s="85"/>
    </row>
    <row r="144" spans="2:3" ht="12.75" customHeight="1">
      <c r="B144" s="83"/>
      <c r="C144" s="85"/>
    </row>
    <row r="145" spans="2:3" ht="12.75" customHeight="1">
      <c r="B145" s="83"/>
      <c r="C145" s="85"/>
    </row>
    <row r="146" spans="2:3" ht="12.75" customHeight="1">
      <c r="B146" s="83"/>
      <c r="C146" s="85"/>
    </row>
    <row r="147" spans="2:3" ht="12.75" customHeight="1">
      <c r="B147" s="83"/>
      <c r="C147" s="85"/>
    </row>
    <row r="148" spans="2:3" ht="12.75" customHeight="1">
      <c r="B148" s="83"/>
      <c r="C148" s="85"/>
    </row>
    <row r="149" spans="2:3" ht="12.75" customHeight="1">
      <c r="B149" s="83"/>
      <c r="C149" s="85"/>
    </row>
    <row r="150" spans="2:3" ht="12.75" customHeight="1">
      <c r="B150" s="83"/>
      <c r="C150" s="85"/>
    </row>
    <row r="151" spans="2:3" ht="12.75" customHeight="1">
      <c r="B151" s="83"/>
      <c r="C151" s="85"/>
    </row>
    <row r="152" spans="2:3" ht="12.75" customHeight="1">
      <c r="B152" s="83"/>
      <c r="C152" s="85"/>
    </row>
    <row r="153" spans="2:3" ht="12.75" customHeight="1">
      <c r="B153" s="83"/>
      <c r="C153" s="85"/>
    </row>
    <row r="154" spans="2:3" ht="12.75" customHeight="1">
      <c r="B154" s="83"/>
      <c r="C154" s="85"/>
    </row>
    <row r="155" spans="2:3" ht="12.75" customHeight="1">
      <c r="B155" s="83"/>
      <c r="C155" s="85"/>
    </row>
    <row r="156" spans="2:3" ht="12.75" customHeight="1">
      <c r="B156" s="83"/>
      <c r="C156" s="85"/>
    </row>
    <row r="157" spans="2:3" ht="12.75" customHeight="1">
      <c r="B157" s="83"/>
      <c r="C157" s="85"/>
    </row>
    <row r="158" spans="2:3" ht="12.75" customHeight="1">
      <c r="B158" s="83"/>
      <c r="C158" s="85"/>
    </row>
    <row r="159" spans="2:3" ht="12.75" customHeight="1">
      <c r="B159" s="83"/>
      <c r="C159" s="85"/>
    </row>
    <row r="160" spans="2:3" ht="12.75" customHeight="1">
      <c r="B160" s="83"/>
      <c r="C160" s="85"/>
    </row>
    <row r="161" spans="2:3" ht="12.75" customHeight="1">
      <c r="B161" s="83"/>
      <c r="C161" s="85"/>
    </row>
    <row r="162" spans="2:3" ht="12.75" customHeight="1">
      <c r="B162" s="83"/>
      <c r="C162" s="85"/>
    </row>
    <row r="163" spans="2:3" ht="12.75" customHeight="1">
      <c r="B163" s="83"/>
      <c r="C163" s="85"/>
    </row>
    <row r="164" spans="2:3" ht="12.75" customHeight="1">
      <c r="B164" s="83"/>
      <c r="C164" s="85"/>
    </row>
    <row r="165" spans="2:3" ht="12.75" customHeight="1">
      <c r="B165" s="83"/>
      <c r="C165" s="85"/>
    </row>
    <row r="166" spans="2:3" ht="12.75" customHeight="1">
      <c r="B166" s="83"/>
      <c r="C166" s="85"/>
    </row>
    <row r="167" spans="2:3" ht="12.75" customHeight="1">
      <c r="B167" s="83"/>
      <c r="C167" s="85"/>
    </row>
    <row r="168" spans="2:3" ht="12.75" customHeight="1">
      <c r="B168" s="83"/>
      <c r="C168" s="85"/>
    </row>
    <row r="169" spans="2:3" ht="12.75" customHeight="1">
      <c r="B169" s="83"/>
      <c r="C169" s="85"/>
    </row>
    <row r="170" spans="2:3" ht="12.75" customHeight="1">
      <c r="B170" s="83"/>
      <c r="C170" s="85"/>
    </row>
    <row r="171" spans="2:3" ht="12.75" customHeight="1">
      <c r="B171" s="83"/>
      <c r="C171" s="85"/>
    </row>
    <row r="172" spans="2:3" ht="12.75" customHeight="1">
      <c r="B172" s="83"/>
      <c r="C172" s="85"/>
    </row>
    <row r="173" spans="2:3" ht="12.75" customHeight="1">
      <c r="B173" s="83"/>
      <c r="C173" s="85"/>
    </row>
    <row r="174" spans="2:3" ht="12.75" customHeight="1">
      <c r="B174" s="83"/>
      <c r="C174" s="85"/>
    </row>
    <row r="175" spans="2:3" ht="12.75" customHeight="1">
      <c r="B175" s="83"/>
      <c r="C175" s="85"/>
    </row>
    <row r="176" spans="2:3" ht="12.75" customHeight="1">
      <c r="B176" s="83"/>
      <c r="C176" s="85"/>
    </row>
    <row r="177" spans="2:3" ht="12.75" customHeight="1">
      <c r="B177" s="83"/>
      <c r="C177" s="85"/>
    </row>
    <row r="178" spans="2:3" ht="12.75" customHeight="1">
      <c r="B178" s="83"/>
      <c r="C178" s="85"/>
    </row>
    <row r="179" spans="2:3" ht="12.75" customHeight="1">
      <c r="B179" s="83"/>
      <c r="C179" s="85"/>
    </row>
    <row r="180" spans="2:3" ht="12.75" customHeight="1">
      <c r="B180" s="83"/>
      <c r="C180" s="85"/>
    </row>
    <row r="181" spans="2:3" ht="12.75" customHeight="1">
      <c r="B181" s="83"/>
      <c r="C181" s="85"/>
    </row>
    <row r="182" spans="2:3" ht="12.75" customHeight="1">
      <c r="B182" s="83"/>
      <c r="C182" s="85"/>
    </row>
    <row r="183" spans="2:3" ht="12.75" customHeight="1">
      <c r="B183" s="83"/>
      <c r="C183" s="85"/>
    </row>
    <row r="184" spans="2:3" ht="12.75" customHeight="1">
      <c r="B184" s="83"/>
      <c r="C184" s="85"/>
    </row>
    <row r="185" spans="2:3" ht="12.75" customHeight="1">
      <c r="B185" s="83"/>
      <c r="C185" s="85"/>
    </row>
    <row r="186" spans="2:3" ht="12.75" customHeight="1">
      <c r="B186" s="83"/>
      <c r="C186" s="85"/>
    </row>
    <row r="187" spans="2:3" ht="12.75" customHeight="1">
      <c r="B187" s="83"/>
      <c r="C187" s="85"/>
    </row>
    <row r="188" spans="2:3" ht="12.75" customHeight="1">
      <c r="B188" s="83"/>
      <c r="C188" s="85"/>
    </row>
    <row r="189" spans="2:3" ht="12.75" customHeight="1">
      <c r="B189" s="83"/>
      <c r="C189" s="85"/>
    </row>
    <row r="190" spans="2:3" ht="12.75" customHeight="1">
      <c r="B190" s="83"/>
      <c r="C190" s="85"/>
    </row>
    <row r="191" spans="2:3" ht="12.75" customHeight="1">
      <c r="B191" s="83"/>
      <c r="C191" s="85"/>
    </row>
    <row r="192" spans="2:3" ht="12.75" customHeight="1">
      <c r="B192" s="83"/>
      <c r="C192" s="85"/>
    </row>
    <row r="193" spans="2:3" ht="12.75" customHeight="1">
      <c r="B193" s="83"/>
      <c r="C193" s="85"/>
    </row>
    <row r="194" spans="2:3" ht="12.75" customHeight="1">
      <c r="B194" s="83"/>
      <c r="C194" s="85"/>
    </row>
    <row r="195" spans="2:3" ht="12.75" customHeight="1">
      <c r="B195" s="83"/>
      <c r="C195" s="85"/>
    </row>
    <row r="196" spans="2:3" ht="12.75" customHeight="1">
      <c r="B196" s="83"/>
      <c r="C196" s="85"/>
    </row>
    <row r="197" spans="2:3" ht="12.75" customHeight="1">
      <c r="B197" s="83"/>
      <c r="C197" s="85"/>
    </row>
    <row r="198" spans="2:3" ht="12.75" customHeight="1">
      <c r="B198" s="83"/>
      <c r="C198" s="85"/>
    </row>
    <row r="199" spans="2:3" ht="12.75" customHeight="1">
      <c r="B199" s="83"/>
      <c r="C199" s="85"/>
    </row>
    <row r="200" spans="2:3" ht="12.75" customHeight="1">
      <c r="B200" s="83"/>
      <c r="C200" s="85"/>
    </row>
    <row r="201" spans="2:3" ht="12.75" customHeight="1">
      <c r="B201" s="83"/>
      <c r="C201" s="85"/>
    </row>
    <row r="202" spans="2:3" ht="12.75" customHeight="1">
      <c r="B202" s="83"/>
      <c r="C202" s="85"/>
    </row>
    <row r="203" spans="2:3" ht="12.75" customHeight="1">
      <c r="B203" s="83"/>
      <c r="C203" s="85"/>
    </row>
    <row r="204" spans="2:3" ht="12.75" customHeight="1">
      <c r="B204" s="83"/>
      <c r="C204" s="85"/>
    </row>
    <row r="205" spans="2:3" ht="12.75" customHeight="1">
      <c r="B205" s="83"/>
      <c r="C205" s="85"/>
    </row>
    <row r="206" spans="2:3" ht="12.75" customHeight="1">
      <c r="B206" s="83"/>
      <c r="C206" s="85"/>
    </row>
    <row r="207" spans="2:3" ht="12.75" customHeight="1">
      <c r="B207" s="83"/>
      <c r="C207" s="85"/>
    </row>
    <row r="208" spans="2:3" ht="12.75" customHeight="1">
      <c r="B208" s="83"/>
      <c r="C208" s="85"/>
    </row>
    <row r="209" spans="2:3" ht="12.75" customHeight="1">
      <c r="B209" s="83"/>
      <c r="C209" s="85"/>
    </row>
    <row r="210" spans="2:3" ht="12.75" customHeight="1">
      <c r="B210" s="83"/>
      <c r="C210" s="85"/>
    </row>
    <row r="211" spans="2:3" ht="12.75" customHeight="1">
      <c r="B211" s="83"/>
      <c r="C211" s="85"/>
    </row>
    <row r="212" spans="2:3" ht="12.75" customHeight="1">
      <c r="B212" s="83"/>
      <c r="C212" s="85"/>
    </row>
    <row r="213" spans="2:3" ht="12.75" customHeight="1">
      <c r="B213" s="83"/>
      <c r="C213" s="85"/>
    </row>
    <row r="214" spans="2:3" ht="12.75" customHeight="1">
      <c r="B214" s="83"/>
      <c r="C214" s="85"/>
    </row>
    <row r="215" spans="2:3" ht="12.75" customHeight="1">
      <c r="B215" s="83"/>
      <c r="C215" s="85"/>
    </row>
    <row r="216" spans="2:3" ht="12.75" customHeight="1">
      <c r="B216" s="83"/>
      <c r="C216" s="85"/>
    </row>
    <row r="217" spans="2:3" ht="12.75" customHeight="1">
      <c r="B217" s="83"/>
      <c r="C217" s="85"/>
    </row>
    <row r="218" spans="2:3" ht="12.75" customHeight="1">
      <c r="B218" s="83"/>
      <c r="C218" s="85"/>
    </row>
    <row r="219" spans="2:3" ht="12.75" customHeight="1">
      <c r="B219" s="83"/>
      <c r="C219" s="85"/>
    </row>
    <row r="220" spans="2:3" ht="12.75" customHeight="1">
      <c r="B220" s="83"/>
      <c r="C220" s="85"/>
    </row>
    <row r="221" spans="2:3" ht="12.75" customHeight="1">
      <c r="B221" s="83"/>
      <c r="C221" s="85"/>
    </row>
    <row r="222" spans="2:3" ht="12.75" customHeight="1">
      <c r="B222" s="83"/>
      <c r="C222" s="85"/>
    </row>
    <row r="223" spans="2:3" ht="12.75" customHeight="1">
      <c r="B223" s="83"/>
      <c r="C223" s="85"/>
    </row>
    <row r="224" spans="2:3" ht="12.75" customHeight="1">
      <c r="B224" s="83"/>
      <c r="C224" s="85"/>
    </row>
    <row r="225" spans="2:3" ht="12.75" customHeight="1">
      <c r="B225" s="83"/>
      <c r="C225" s="85"/>
    </row>
    <row r="226" spans="2:3" ht="12.75" customHeight="1">
      <c r="B226" s="83"/>
      <c r="C226" s="85"/>
    </row>
    <row r="227" spans="2:3" ht="12.75" customHeight="1">
      <c r="B227" s="83"/>
      <c r="C227" s="85"/>
    </row>
    <row r="228" spans="2:3" ht="12.75" customHeight="1">
      <c r="B228" s="83"/>
      <c r="C228" s="85"/>
    </row>
    <row r="229" spans="2:3" ht="12.75" customHeight="1">
      <c r="B229" s="83"/>
      <c r="C229" s="85"/>
    </row>
    <row r="230" spans="2:3" ht="12.75" customHeight="1">
      <c r="B230" s="83"/>
      <c r="C230" s="85"/>
    </row>
    <row r="231" spans="2:3" ht="12.75" customHeight="1">
      <c r="B231" s="83"/>
      <c r="C231" s="85"/>
    </row>
    <row r="232" spans="2:3" ht="12.75" customHeight="1">
      <c r="B232" s="83"/>
      <c r="C232" s="85"/>
    </row>
    <row r="233" spans="2:3" ht="12.75" customHeight="1">
      <c r="B233" s="83"/>
      <c r="C233" s="85"/>
    </row>
    <row r="234" spans="2:3" ht="12.75" customHeight="1">
      <c r="B234" s="83"/>
      <c r="C234" s="85"/>
    </row>
    <row r="235" spans="2:3" ht="12.75" customHeight="1">
      <c r="B235" s="83"/>
      <c r="C235" s="85"/>
    </row>
    <row r="236" spans="2:3" ht="12.75" customHeight="1">
      <c r="B236" s="83"/>
      <c r="C236" s="85"/>
    </row>
    <row r="237" spans="2:3" ht="12.75" customHeight="1">
      <c r="B237" s="83"/>
      <c r="C237" s="85"/>
    </row>
    <row r="238" spans="2:3" ht="12.75" customHeight="1">
      <c r="B238" s="83"/>
      <c r="C238" s="85"/>
    </row>
    <row r="239" spans="2:3" ht="12.75" customHeight="1">
      <c r="B239" s="83"/>
      <c r="C239" s="85"/>
    </row>
    <row r="240" spans="2:3" ht="12.75" customHeight="1">
      <c r="B240" s="83"/>
      <c r="C240" s="85"/>
    </row>
    <row r="241" spans="2:3" ht="12.75" customHeight="1">
      <c r="B241" s="83"/>
      <c r="C241" s="85"/>
    </row>
    <row r="242" spans="2:3" ht="12.75" customHeight="1">
      <c r="B242" s="83"/>
      <c r="C242" s="85"/>
    </row>
    <row r="243" spans="2:3" ht="12.75" customHeight="1">
      <c r="B243" s="83"/>
      <c r="C243" s="85"/>
    </row>
    <row r="244" spans="2:3" ht="12.75" customHeight="1">
      <c r="B244" s="83"/>
      <c r="C244" s="85"/>
    </row>
    <row r="245" spans="2:3" ht="12.75" customHeight="1">
      <c r="B245" s="83"/>
      <c r="C245" s="85"/>
    </row>
    <row r="246" spans="2:3" ht="12.75" customHeight="1">
      <c r="B246" s="83"/>
      <c r="C246" s="85"/>
    </row>
    <row r="247" spans="2:3" ht="12.75" customHeight="1">
      <c r="B247" s="83"/>
      <c r="C247" s="85"/>
    </row>
    <row r="248" spans="2:3" ht="12.75" customHeight="1">
      <c r="B248" s="83"/>
      <c r="C248" s="85"/>
    </row>
    <row r="249" spans="2:3" ht="12.75" customHeight="1">
      <c r="B249" s="83"/>
      <c r="C249" s="85"/>
    </row>
    <row r="250" spans="2:3" ht="12.75" customHeight="1">
      <c r="B250" s="83"/>
      <c r="C250" s="85"/>
    </row>
    <row r="251" spans="2:3" ht="12.75" customHeight="1">
      <c r="B251" s="83"/>
      <c r="C251" s="85"/>
    </row>
    <row r="252" spans="2:3" ht="12.75" customHeight="1">
      <c r="B252" s="83"/>
      <c r="C252" s="85"/>
    </row>
    <row r="253" spans="2:3" ht="12.75" customHeight="1">
      <c r="B253" s="83"/>
      <c r="C253" s="85"/>
    </row>
    <row r="254" spans="2:3" ht="12.75" customHeight="1">
      <c r="B254" s="83"/>
      <c r="C254" s="85"/>
    </row>
    <row r="255" spans="2:3" ht="12.75" customHeight="1">
      <c r="B255" s="83"/>
      <c r="C255" s="85"/>
    </row>
    <row r="256" spans="2:3" ht="12.75" customHeight="1">
      <c r="B256" s="83"/>
      <c r="C256" s="85"/>
    </row>
    <row r="257" spans="2:3" ht="12.75" customHeight="1">
      <c r="B257" s="83"/>
      <c r="C257" s="85"/>
    </row>
    <row r="258" spans="2:3" ht="12.75" customHeight="1">
      <c r="B258" s="83"/>
      <c r="C258" s="85"/>
    </row>
    <row r="259" spans="2:3" ht="12.75" customHeight="1">
      <c r="B259" s="83"/>
      <c r="C259" s="85"/>
    </row>
    <row r="260" spans="2:3" ht="12.75" customHeight="1">
      <c r="B260" s="83"/>
      <c r="C260" s="85"/>
    </row>
    <row r="261" spans="2:3" ht="12.75" customHeight="1">
      <c r="B261" s="83"/>
      <c r="C261" s="85"/>
    </row>
    <row r="262" spans="2:3" ht="12.75" customHeight="1">
      <c r="B262" s="83"/>
      <c r="C262" s="85"/>
    </row>
    <row r="263" spans="2:3" ht="12.75" customHeight="1">
      <c r="B263" s="83"/>
      <c r="C263" s="85"/>
    </row>
    <row r="264" spans="2:3" ht="12.75" customHeight="1">
      <c r="B264" s="83"/>
      <c r="C264" s="85"/>
    </row>
    <row r="265" spans="2:3" ht="12.75" customHeight="1">
      <c r="B265" s="83"/>
      <c r="C265" s="85"/>
    </row>
    <row r="266" spans="2:3" ht="12.75" customHeight="1">
      <c r="B266" s="83"/>
      <c r="C266" s="85"/>
    </row>
    <row r="267" spans="2:3" ht="12.75" customHeight="1">
      <c r="B267" s="83"/>
      <c r="C267" s="85"/>
    </row>
    <row r="268" spans="2:3" ht="12.75" customHeight="1">
      <c r="B268" s="83"/>
      <c r="C268" s="85"/>
    </row>
    <row r="269" spans="2:3" ht="12.75" customHeight="1">
      <c r="B269" s="83"/>
      <c r="C269" s="85"/>
    </row>
    <row r="270" spans="2:3" ht="12.75" customHeight="1">
      <c r="B270" s="83"/>
      <c r="C270" s="85"/>
    </row>
    <row r="271" spans="2:3" ht="12.75" customHeight="1">
      <c r="B271" s="83"/>
      <c r="C271" s="85"/>
    </row>
    <row r="272" spans="2:3" ht="12.75" customHeight="1">
      <c r="B272" s="83"/>
      <c r="C272" s="85"/>
    </row>
    <row r="273" spans="2:3" ht="12.75" customHeight="1">
      <c r="B273" s="83"/>
      <c r="C273" s="85"/>
    </row>
    <row r="274" spans="2:3" ht="12.75" customHeight="1">
      <c r="B274" s="83"/>
      <c r="C274" s="85"/>
    </row>
    <row r="275" spans="2:3" ht="12.75" customHeight="1">
      <c r="B275" s="83"/>
      <c r="C275" s="85"/>
    </row>
    <row r="276" spans="2:3" ht="12.75" customHeight="1">
      <c r="B276" s="83"/>
      <c r="C276" s="85"/>
    </row>
    <row r="277" spans="2:3" ht="12.75" customHeight="1">
      <c r="B277" s="83"/>
      <c r="C277" s="85"/>
    </row>
    <row r="278" spans="2:3" ht="12.75" customHeight="1">
      <c r="B278" s="83"/>
      <c r="C278" s="85"/>
    </row>
    <row r="279" spans="2:3" ht="12.75" customHeight="1">
      <c r="B279" s="83"/>
      <c r="C279" s="85"/>
    </row>
    <row r="280" spans="2:3" ht="12.75" customHeight="1">
      <c r="B280" s="83"/>
      <c r="C280" s="85"/>
    </row>
    <row r="281" spans="2:3" ht="12.75" customHeight="1">
      <c r="B281" s="83"/>
      <c r="C281" s="85"/>
    </row>
    <row r="282" spans="2:3" ht="12.75" customHeight="1">
      <c r="B282" s="83"/>
      <c r="C282" s="85"/>
    </row>
    <row r="283" spans="2:3" ht="12.75" customHeight="1">
      <c r="B283" s="83"/>
      <c r="C283" s="85"/>
    </row>
    <row r="284" spans="2:3" ht="12.75" customHeight="1">
      <c r="B284" s="83"/>
      <c r="C284" s="85"/>
    </row>
    <row r="285" spans="2:3" ht="12.75" customHeight="1">
      <c r="B285" s="83"/>
      <c r="C285" s="85"/>
    </row>
    <row r="286" spans="2:3" ht="12.75" customHeight="1">
      <c r="B286" s="83"/>
      <c r="C286" s="85"/>
    </row>
    <row r="287" spans="2:3" ht="12.75" customHeight="1">
      <c r="B287" s="83"/>
      <c r="C287" s="85"/>
    </row>
    <row r="288" spans="2:3" ht="12.75" customHeight="1">
      <c r="B288" s="83"/>
      <c r="C288" s="85"/>
    </row>
    <row r="289" spans="2:3" ht="12.75" customHeight="1">
      <c r="B289" s="83"/>
      <c r="C289" s="85"/>
    </row>
    <row r="290" spans="2:3" ht="12.75" customHeight="1">
      <c r="B290" s="83"/>
      <c r="C290" s="85"/>
    </row>
    <row r="291" spans="2:3" ht="12.75" customHeight="1">
      <c r="B291" s="83"/>
      <c r="C291" s="85"/>
    </row>
    <row r="292" spans="2:3" ht="12.75" customHeight="1">
      <c r="B292" s="83"/>
      <c r="C292" s="85"/>
    </row>
    <row r="293" spans="2:3" ht="12.75" customHeight="1">
      <c r="B293" s="83"/>
      <c r="C293" s="85"/>
    </row>
    <row r="294" spans="2:3" ht="12.75" customHeight="1">
      <c r="B294" s="83"/>
      <c r="C294" s="85"/>
    </row>
    <row r="295" spans="2:3" ht="12.75" customHeight="1">
      <c r="B295" s="83"/>
      <c r="C295" s="85"/>
    </row>
    <row r="296" spans="2:3" ht="12.75" customHeight="1">
      <c r="B296" s="83"/>
      <c r="C296" s="85"/>
    </row>
    <row r="297" spans="2:3" ht="12.75" customHeight="1">
      <c r="B297" s="83"/>
      <c r="C297" s="85"/>
    </row>
    <row r="298" spans="2:3" ht="12.75" customHeight="1">
      <c r="B298" s="83"/>
      <c r="C298" s="85"/>
    </row>
    <row r="299" spans="2:3" ht="12.75" customHeight="1">
      <c r="B299" s="83"/>
      <c r="C299" s="85"/>
    </row>
    <row r="300" spans="2:3" ht="12.75" customHeight="1">
      <c r="B300" s="83"/>
      <c r="C300" s="85"/>
    </row>
    <row r="301" spans="2:3" ht="12.75" customHeight="1">
      <c r="B301" s="83"/>
      <c r="C301" s="85"/>
    </row>
    <row r="302" spans="2:3" ht="12.75" customHeight="1">
      <c r="B302" s="83"/>
      <c r="C302" s="85"/>
    </row>
    <row r="303" spans="2:3" ht="12.75" customHeight="1">
      <c r="B303" s="83"/>
      <c r="C303" s="85"/>
    </row>
    <row r="304" spans="2:3" ht="12.75" customHeight="1">
      <c r="B304" s="83"/>
      <c r="C304" s="85"/>
    </row>
    <row r="305" spans="2:3" ht="12.75" customHeight="1">
      <c r="B305" s="83"/>
      <c r="C305" s="85"/>
    </row>
    <row r="306" spans="2:3" ht="12.75" customHeight="1">
      <c r="B306" s="83"/>
      <c r="C306" s="85"/>
    </row>
    <row r="307" spans="2:3" ht="12.75" customHeight="1">
      <c r="B307" s="83"/>
      <c r="C307" s="85"/>
    </row>
    <row r="308" spans="2:3" ht="12.75" customHeight="1">
      <c r="B308" s="83"/>
      <c r="C308" s="85"/>
    </row>
    <row r="309" spans="2:3" ht="12.75" customHeight="1">
      <c r="B309" s="83"/>
      <c r="C309" s="85"/>
    </row>
    <row r="310" spans="2:3" ht="12.75" customHeight="1">
      <c r="B310" s="83"/>
      <c r="C310" s="85"/>
    </row>
    <row r="311" spans="2:3" ht="12.75" customHeight="1">
      <c r="B311" s="83"/>
      <c r="C311" s="85"/>
    </row>
    <row r="312" spans="2:3" ht="12.75" customHeight="1">
      <c r="B312" s="83"/>
      <c r="C312" s="85"/>
    </row>
    <row r="313" spans="2:3" ht="12.75" customHeight="1">
      <c r="B313" s="83"/>
      <c r="C313" s="85"/>
    </row>
    <row r="314" spans="2:3" ht="12.75" customHeight="1">
      <c r="B314" s="83"/>
      <c r="C314" s="85"/>
    </row>
    <row r="315" spans="2:3" ht="12.75" customHeight="1">
      <c r="B315" s="83"/>
      <c r="C315" s="85"/>
    </row>
    <row r="316" spans="2:3" ht="12.75" customHeight="1">
      <c r="B316" s="83"/>
      <c r="C316" s="85"/>
    </row>
    <row r="317" spans="2:3" ht="12.75" customHeight="1">
      <c r="B317" s="83"/>
      <c r="C317" s="85"/>
    </row>
    <row r="318" spans="2:3" ht="12.75" customHeight="1">
      <c r="B318" s="83"/>
      <c r="C318" s="85"/>
    </row>
    <row r="319" spans="2:3" ht="12.75" customHeight="1">
      <c r="B319" s="83"/>
      <c r="C319" s="85"/>
    </row>
    <row r="320" spans="2:3" ht="12.75" customHeight="1">
      <c r="B320" s="83"/>
      <c r="C320" s="85"/>
    </row>
    <row r="321" spans="2:3" ht="12.75" customHeight="1">
      <c r="B321" s="83"/>
      <c r="C321" s="85"/>
    </row>
    <row r="322" spans="2:3" ht="12.75" customHeight="1">
      <c r="B322" s="83"/>
      <c r="C322" s="85"/>
    </row>
    <row r="323" spans="2:3" ht="12.75" customHeight="1">
      <c r="B323" s="83"/>
      <c r="C323" s="85"/>
    </row>
    <row r="324" spans="2:3" ht="12.75" customHeight="1">
      <c r="B324" s="83"/>
      <c r="C324" s="85"/>
    </row>
    <row r="325" spans="2:3" ht="12.75" customHeight="1">
      <c r="B325" s="83"/>
      <c r="C325" s="85"/>
    </row>
    <row r="326" spans="2:3" ht="12.75" customHeight="1">
      <c r="B326" s="83"/>
      <c r="C326" s="85"/>
    </row>
    <row r="327" spans="2:3" ht="12.75" customHeight="1">
      <c r="B327" s="83"/>
      <c r="C327" s="85"/>
    </row>
    <row r="328" spans="2:3" ht="12.75" customHeight="1">
      <c r="B328" s="83"/>
      <c r="C328" s="85"/>
    </row>
    <row r="329" spans="2:3" ht="12.75" customHeight="1">
      <c r="B329" s="83"/>
      <c r="C329" s="85"/>
    </row>
    <row r="330" spans="2:3" ht="12.75" customHeight="1">
      <c r="B330" s="83"/>
      <c r="C330" s="85"/>
    </row>
    <row r="331" spans="2:3" ht="12.75" customHeight="1">
      <c r="B331" s="83"/>
      <c r="C331" s="85"/>
    </row>
    <row r="332" spans="2:3" ht="12.75" customHeight="1">
      <c r="B332" s="83"/>
      <c r="C332" s="85"/>
    </row>
    <row r="333" spans="2:3" ht="12.75" customHeight="1">
      <c r="B333" s="83"/>
      <c r="C333" s="85"/>
    </row>
    <row r="334" spans="2:3" ht="12.75" customHeight="1">
      <c r="B334" s="83"/>
      <c r="C334" s="85"/>
    </row>
    <row r="335" spans="2:3" ht="12.75" customHeight="1">
      <c r="B335" s="83"/>
      <c r="C335" s="85"/>
    </row>
    <row r="336" spans="2:3" ht="12.75" customHeight="1">
      <c r="B336" s="83"/>
      <c r="C336" s="85"/>
    </row>
    <row r="337" spans="2:3" ht="12.75" customHeight="1">
      <c r="B337" s="83"/>
      <c r="C337" s="85"/>
    </row>
    <row r="338" spans="2:3" ht="12.75" customHeight="1">
      <c r="B338" s="83"/>
      <c r="C338" s="85"/>
    </row>
    <row r="339" spans="2:3" ht="12.75" customHeight="1">
      <c r="B339" s="83"/>
      <c r="C339" s="85"/>
    </row>
    <row r="340" spans="2:3" ht="12.75" customHeight="1">
      <c r="B340" s="83"/>
      <c r="C340" s="85"/>
    </row>
    <row r="341" spans="2:3" ht="12.75" customHeight="1">
      <c r="B341" s="83"/>
      <c r="C341" s="85"/>
    </row>
    <row r="342" spans="2:3" ht="12.75" customHeight="1">
      <c r="B342" s="83"/>
      <c r="C342" s="85"/>
    </row>
    <row r="343" spans="2:3" ht="12.75" customHeight="1">
      <c r="B343" s="83"/>
      <c r="C343" s="85"/>
    </row>
    <row r="344" spans="2:3" ht="12.75" customHeight="1">
      <c r="B344" s="83"/>
      <c r="C344" s="85"/>
    </row>
    <row r="345" spans="2:3" ht="12.75" customHeight="1">
      <c r="B345" s="83"/>
      <c r="C345" s="85"/>
    </row>
    <row r="346" spans="2:3" ht="12.75" customHeight="1">
      <c r="B346" s="83"/>
      <c r="C346" s="85"/>
    </row>
    <row r="347" spans="2:3" ht="12.75" customHeight="1">
      <c r="B347" s="83"/>
      <c r="C347" s="85"/>
    </row>
    <row r="348" spans="2:3" ht="12.75" customHeight="1">
      <c r="B348" s="83"/>
      <c r="C348" s="85"/>
    </row>
    <row r="349" spans="2:3" ht="12.75" customHeight="1">
      <c r="B349" s="83"/>
      <c r="C349" s="85"/>
    </row>
    <row r="350" spans="2:3" ht="12.75" customHeight="1">
      <c r="B350" s="83"/>
      <c r="C350" s="85"/>
    </row>
    <row r="351" spans="2:3" ht="12.75" customHeight="1">
      <c r="B351" s="83"/>
      <c r="C351" s="85"/>
    </row>
    <row r="352" spans="2:3" ht="12.75" customHeight="1">
      <c r="B352" s="83"/>
      <c r="C352" s="85"/>
    </row>
    <row r="353" spans="2:3" ht="12.75" customHeight="1">
      <c r="B353" s="83"/>
      <c r="C353" s="85"/>
    </row>
    <row r="354" spans="2:3" ht="12.75" customHeight="1">
      <c r="B354" s="83"/>
      <c r="C354" s="85"/>
    </row>
    <row r="355" spans="2:3" ht="12.75" customHeight="1">
      <c r="B355" s="83"/>
      <c r="C355" s="85"/>
    </row>
    <row r="356" spans="2:3" ht="12.75" customHeight="1">
      <c r="B356" s="83"/>
      <c r="C356" s="85"/>
    </row>
    <row r="357" spans="2:3" ht="12.75" customHeight="1">
      <c r="B357" s="83"/>
      <c r="C357" s="85"/>
    </row>
    <row r="358" spans="2:3" ht="12.75" customHeight="1">
      <c r="B358" s="83"/>
      <c r="C358" s="85"/>
    </row>
    <row r="359" spans="2:3" ht="12.75" customHeight="1">
      <c r="B359" s="83"/>
      <c r="C359" s="85"/>
    </row>
    <row r="360" spans="2:3" ht="12.75" customHeight="1">
      <c r="B360" s="83"/>
      <c r="C360" s="85"/>
    </row>
    <row r="361" spans="2:3" ht="12.75" customHeight="1">
      <c r="B361" s="83"/>
      <c r="C361" s="85"/>
    </row>
    <row r="362" spans="2:3" ht="12.75" customHeight="1">
      <c r="B362" s="83"/>
      <c r="C362" s="85"/>
    </row>
    <row r="363" spans="2:3" ht="12.75" customHeight="1">
      <c r="B363" s="83"/>
      <c r="C363" s="85"/>
    </row>
    <row r="364" spans="2:3" ht="12.75" customHeight="1">
      <c r="B364" s="83"/>
      <c r="C364" s="85"/>
    </row>
    <row r="365" spans="2:3" ht="12.75" customHeight="1">
      <c r="B365" s="83"/>
      <c r="C365" s="85"/>
    </row>
    <row r="366" spans="2:3" ht="12.75" customHeight="1">
      <c r="B366" s="83"/>
      <c r="C366" s="85"/>
    </row>
    <row r="367" spans="2:3" ht="12.75" customHeight="1">
      <c r="B367" s="83"/>
      <c r="C367" s="85"/>
    </row>
    <row r="368" spans="2:3" ht="12.75" customHeight="1">
      <c r="B368" s="83"/>
      <c r="C368" s="85"/>
    </row>
    <row r="369" spans="2:3" ht="12.75" customHeight="1">
      <c r="B369" s="83"/>
      <c r="C369" s="85"/>
    </row>
    <row r="370" spans="2:3" ht="12.75" customHeight="1">
      <c r="B370" s="83"/>
      <c r="C370" s="85"/>
    </row>
    <row r="371" spans="2:3" ht="12.75" customHeight="1">
      <c r="B371" s="83"/>
      <c r="C371" s="85"/>
    </row>
    <row r="372" spans="2:3" ht="12.75" customHeight="1">
      <c r="B372" s="83"/>
      <c r="C372" s="85"/>
    </row>
    <row r="373" spans="2:3" ht="12.75" customHeight="1">
      <c r="B373" s="83"/>
      <c r="C373" s="85"/>
    </row>
    <row r="374" spans="2:3" ht="12.75" customHeight="1">
      <c r="B374" s="83"/>
      <c r="C374" s="85"/>
    </row>
    <row r="375" spans="2:3" ht="12.75" customHeight="1">
      <c r="B375" s="83"/>
      <c r="C375" s="85"/>
    </row>
    <row r="376" spans="2:3" ht="12.75" customHeight="1">
      <c r="B376" s="83"/>
      <c r="C376" s="85"/>
    </row>
    <row r="377" spans="2:3" ht="12.75" customHeight="1">
      <c r="B377" s="83"/>
      <c r="C377" s="85"/>
    </row>
    <row r="378" spans="2:3" ht="12.75" customHeight="1">
      <c r="B378" s="83"/>
      <c r="C378" s="85"/>
    </row>
    <row r="379" spans="2:3" ht="12.75" customHeight="1">
      <c r="B379" s="83"/>
      <c r="C379" s="85"/>
    </row>
    <row r="380" spans="2:3" ht="12.75" customHeight="1">
      <c r="B380" s="83"/>
      <c r="C380" s="85"/>
    </row>
    <row r="381" spans="2:3" ht="12.75" customHeight="1">
      <c r="B381" s="83"/>
      <c r="C381" s="85"/>
    </row>
    <row r="382" spans="2:3" ht="12.75" customHeight="1">
      <c r="B382" s="83"/>
      <c r="C382" s="85"/>
    </row>
    <row r="383" spans="2:3" ht="12.75" customHeight="1">
      <c r="B383" s="83"/>
      <c r="C383" s="85"/>
    </row>
    <row r="384" spans="2:3" ht="12.75" customHeight="1">
      <c r="B384" s="83"/>
      <c r="C384" s="85"/>
    </row>
    <row r="385" spans="2:3" ht="12.75" customHeight="1">
      <c r="B385" s="83"/>
      <c r="C385" s="85"/>
    </row>
    <row r="386" spans="2:3" ht="12.75" customHeight="1">
      <c r="B386" s="83"/>
      <c r="C386" s="85"/>
    </row>
    <row r="387" spans="2:3" ht="12.75" customHeight="1">
      <c r="B387" s="83"/>
      <c r="C387" s="85"/>
    </row>
    <row r="388" spans="2:3" ht="12.75" customHeight="1">
      <c r="B388" s="83"/>
      <c r="C388" s="85"/>
    </row>
    <row r="389" spans="2:3" ht="12.75" customHeight="1">
      <c r="B389" s="83"/>
      <c r="C389" s="85"/>
    </row>
    <row r="390" spans="2:3" ht="12.75" customHeight="1">
      <c r="B390" s="83"/>
      <c r="C390" s="85"/>
    </row>
    <row r="391" spans="2:3" ht="12.75" customHeight="1">
      <c r="B391" s="83"/>
      <c r="C391" s="85"/>
    </row>
    <row r="392" spans="2:3" ht="12.75" customHeight="1">
      <c r="B392" s="83"/>
      <c r="C392" s="85"/>
    </row>
    <row r="393" spans="2:3" ht="12.75" customHeight="1">
      <c r="B393" s="83"/>
      <c r="C393" s="85"/>
    </row>
    <row r="394" spans="2:3" ht="12.75" customHeight="1">
      <c r="B394" s="83"/>
      <c r="C394" s="85"/>
    </row>
    <row r="395" spans="2:3" ht="12.75" customHeight="1">
      <c r="B395" s="83"/>
      <c r="C395" s="85"/>
    </row>
    <row r="396" spans="2:3" ht="12.75" customHeight="1">
      <c r="B396" s="83"/>
      <c r="C396" s="85"/>
    </row>
    <row r="397" spans="2:3" ht="12.75" customHeight="1">
      <c r="B397" s="83"/>
      <c r="C397" s="85"/>
    </row>
    <row r="398" spans="2:3" ht="12.75" customHeight="1">
      <c r="B398" s="83"/>
      <c r="C398" s="85"/>
    </row>
    <row r="399" spans="2:3" ht="12.75" customHeight="1">
      <c r="B399" s="83"/>
      <c r="C399" s="85"/>
    </row>
    <row r="400" spans="2:3" ht="12.75" customHeight="1">
      <c r="B400" s="83"/>
      <c r="C400" s="85"/>
    </row>
    <row r="401" spans="2:3" ht="12.75" customHeight="1">
      <c r="B401" s="83"/>
      <c r="C401" s="85"/>
    </row>
    <row r="402" spans="2:3" ht="12.75" customHeight="1">
      <c r="B402" s="83"/>
      <c r="C402" s="85"/>
    </row>
    <row r="403" spans="2:3" ht="12.75" customHeight="1">
      <c r="B403" s="83"/>
      <c r="C403" s="85"/>
    </row>
    <row r="404" spans="2:3" ht="12.75" customHeight="1">
      <c r="B404" s="83"/>
      <c r="C404" s="85"/>
    </row>
    <row r="405" spans="2:3" ht="12.75" customHeight="1">
      <c r="B405" s="83"/>
      <c r="C405" s="85"/>
    </row>
    <row r="406" spans="2:3" ht="12.75" customHeight="1">
      <c r="B406" s="83"/>
      <c r="C406" s="85"/>
    </row>
    <row r="407" spans="2:3" ht="12.75" customHeight="1">
      <c r="B407" s="83"/>
      <c r="C407" s="85"/>
    </row>
    <row r="408" spans="2:3" ht="12.75" customHeight="1">
      <c r="B408" s="83"/>
      <c r="C408" s="85"/>
    </row>
    <row r="409" spans="2:3" ht="12.75" customHeight="1">
      <c r="B409" s="83"/>
      <c r="C409" s="85"/>
    </row>
    <row r="410" spans="2:3" ht="12.75" customHeight="1">
      <c r="B410" s="83"/>
      <c r="C410" s="85"/>
    </row>
    <row r="411" spans="2:3" ht="12.75" customHeight="1">
      <c r="B411" s="83"/>
      <c r="C411" s="85"/>
    </row>
    <row r="412" spans="2:3" ht="12.75" customHeight="1">
      <c r="B412" s="83"/>
      <c r="C412" s="85"/>
    </row>
    <row r="413" spans="2:3" ht="12.75" customHeight="1">
      <c r="B413" s="83"/>
      <c r="C413" s="85"/>
    </row>
    <row r="414" spans="2:3" ht="12.75" customHeight="1">
      <c r="B414" s="83"/>
      <c r="C414" s="85"/>
    </row>
    <row r="415" spans="2:3" ht="12.75" customHeight="1">
      <c r="B415" s="83"/>
      <c r="C415" s="85"/>
    </row>
    <row r="416" spans="2:3" ht="12.75" customHeight="1">
      <c r="B416" s="83"/>
      <c r="C416" s="85"/>
    </row>
    <row r="417" spans="2:3" ht="12.75" customHeight="1">
      <c r="B417" s="83"/>
      <c r="C417" s="85"/>
    </row>
    <row r="418" spans="2:3" ht="12.75" customHeight="1">
      <c r="B418" s="83"/>
      <c r="C418" s="85"/>
    </row>
    <row r="419" spans="2:3" ht="12.75" customHeight="1">
      <c r="B419" s="83"/>
      <c r="C419" s="85"/>
    </row>
    <row r="420" spans="2:3" ht="12.75" customHeight="1">
      <c r="B420" s="83"/>
      <c r="C420" s="85"/>
    </row>
    <row r="421" spans="2:3" ht="12.75" customHeight="1">
      <c r="B421" s="83"/>
      <c r="C421" s="85"/>
    </row>
    <row r="422" spans="2:3" ht="12.75" customHeight="1">
      <c r="B422" s="83"/>
      <c r="C422" s="85"/>
    </row>
    <row r="423" spans="2:3" ht="12.75" customHeight="1">
      <c r="B423" s="83"/>
      <c r="C423" s="85"/>
    </row>
    <row r="424" spans="2:3" ht="12.75" customHeight="1">
      <c r="B424" s="83"/>
      <c r="C424" s="85"/>
    </row>
    <row r="425" spans="2:3" ht="12.75" customHeight="1">
      <c r="B425" s="83"/>
      <c r="C425" s="85"/>
    </row>
    <row r="426" spans="2:3" ht="12.75" customHeight="1">
      <c r="B426" s="83"/>
      <c r="C426" s="85"/>
    </row>
    <row r="427" spans="2:3" ht="12.75" customHeight="1">
      <c r="B427" s="83"/>
      <c r="C427" s="85"/>
    </row>
    <row r="428" spans="2:3" ht="12.75" customHeight="1">
      <c r="B428" s="83"/>
      <c r="C428" s="85"/>
    </row>
    <row r="429" spans="2:3" ht="12.75" customHeight="1">
      <c r="B429" s="83"/>
      <c r="C429" s="85"/>
    </row>
    <row r="430" spans="2:3" ht="12.75" customHeight="1">
      <c r="B430" s="83"/>
      <c r="C430" s="85"/>
    </row>
    <row r="431" spans="2:3" ht="12.75" customHeight="1">
      <c r="B431" s="83"/>
      <c r="C431" s="85"/>
    </row>
    <row r="432" spans="2:3" ht="12.75" customHeight="1">
      <c r="B432" s="83"/>
      <c r="C432" s="85"/>
    </row>
    <row r="433" spans="2:3" ht="12.75" customHeight="1">
      <c r="B433" s="83"/>
      <c r="C433" s="85"/>
    </row>
    <row r="434" spans="2:3" ht="12.75" customHeight="1">
      <c r="B434" s="83"/>
      <c r="C434" s="85"/>
    </row>
    <row r="435" spans="2:3" ht="12.75" customHeight="1">
      <c r="B435" s="83"/>
      <c r="C435" s="85"/>
    </row>
    <row r="436" spans="2:3" ht="12.75" customHeight="1">
      <c r="B436" s="83"/>
      <c r="C436" s="85"/>
    </row>
    <row r="437" spans="2:3" ht="12.75" customHeight="1">
      <c r="B437" s="83"/>
      <c r="C437" s="85"/>
    </row>
    <row r="438" spans="2:3" ht="12.75" customHeight="1">
      <c r="B438" s="83"/>
      <c r="C438" s="85"/>
    </row>
    <row r="439" spans="2:3" ht="12.75" customHeight="1">
      <c r="B439" s="83"/>
      <c r="C439" s="85"/>
    </row>
    <row r="440" spans="2:3" ht="12.75" customHeight="1">
      <c r="B440" s="83"/>
      <c r="C440" s="85"/>
    </row>
    <row r="441" spans="2:3" ht="12.75" customHeight="1">
      <c r="B441" s="83"/>
      <c r="C441" s="85"/>
    </row>
    <row r="442" spans="2:3" ht="12.75" customHeight="1">
      <c r="B442" s="83"/>
      <c r="C442" s="85"/>
    </row>
    <row r="443" spans="2:3" ht="12.75" customHeight="1">
      <c r="B443" s="83"/>
      <c r="C443" s="85"/>
    </row>
    <row r="444" spans="2:3" ht="12.75" customHeight="1">
      <c r="B444" s="83"/>
      <c r="C444" s="85"/>
    </row>
    <row r="445" spans="2:3" ht="12.75" customHeight="1">
      <c r="B445" s="83"/>
      <c r="C445" s="85"/>
    </row>
    <row r="446" spans="2:3" ht="12.75" customHeight="1">
      <c r="B446" s="83"/>
      <c r="C446" s="85"/>
    </row>
    <row r="447" spans="2:3" ht="12.75" customHeight="1">
      <c r="B447" s="83"/>
      <c r="C447" s="85"/>
    </row>
    <row r="448" spans="2:3" ht="12.75" customHeight="1">
      <c r="B448" s="83"/>
      <c r="C448" s="85"/>
    </row>
    <row r="449" spans="2:3" ht="12.75" customHeight="1">
      <c r="B449" s="83"/>
      <c r="C449" s="85"/>
    </row>
    <row r="450" spans="2:3" ht="12.75" customHeight="1">
      <c r="B450" s="83"/>
      <c r="C450" s="85"/>
    </row>
    <row r="451" spans="2:3" ht="12.75" customHeight="1">
      <c r="B451" s="83"/>
      <c r="C451" s="85"/>
    </row>
    <row r="452" spans="2:3" ht="12.75" customHeight="1">
      <c r="B452" s="83"/>
      <c r="C452" s="85"/>
    </row>
    <row r="453" spans="2:3" ht="12.75" customHeight="1">
      <c r="B453" s="83"/>
      <c r="C453" s="85"/>
    </row>
    <row r="454" spans="2:3" ht="12.75" customHeight="1">
      <c r="B454" s="83"/>
      <c r="C454" s="85"/>
    </row>
    <row r="455" spans="2:3" ht="12.75" customHeight="1">
      <c r="B455" s="83"/>
      <c r="C455" s="85"/>
    </row>
    <row r="456" spans="2:3" ht="12.75" customHeight="1">
      <c r="B456" s="83"/>
      <c r="C456" s="85"/>
    </row>
    <row r="457" spans="2:3" ht="12.75" customHeight="1">
      <c r="B457" s="83"/>
      <c r="C457" s="85"/>
    </row>
    <row r="458" spans="2:3" ht="12.75" customHeight="1">
      <c r="B458" s="83"/>
      <c r="C458" s="85"/>
    </row>
    <row r="459" spans="2:3" ht="12.75" customHeight="1">
      <c r="B459" s="83"/>
      <c r="C459" s="85"/>
    </row>
    <row r="460" spans="2:3" ht="12.75" customHeight="1">
      <c r="B460" s="83"/>
      <c r="C460" s="85"/>
    </row>
    <row r="461" spans="2:3" ht="12.75" customHeight="1">
      <c r="B461" s="83"/>
      <c r="C461" s="85"/>
    </row>
    <row r="462" spans="2:3" ht="12.75" customHeight="1">
      <c r="B462" s="83"/>
      <c r="C462" s="85"/>
    </row>
    <row r="463" spans="2:3" ht="12.75" customHeight="1">
      <c r="B463" s="83"/>
      <c r="C463" s="85"/>
    </row>
    <row r="464" spans="2:3" ht="12.75" customHeight="1">
      <c r="B464" s="83"/>
      <c r="C464" s="85"/>
    </row>
    <row r="465" spans="2:3" ht="12.75" customHeight="1">
      <c r="B465" s="83"/>
      <c r="C465" s="85"/>
    </row>
    <row r="466" spans="2:3" ht="12.75" customHeight="1">
      <c r="B466" s="83"/>
      <c r="C466" s="85"/>
    </row>
    <row r="467" spans="2:3" ht="12.75" customHeight="1">
      <c r="B467" s="83"/>
      <c r="C467" s="85"/>
    </row>
    <row r="468" spans="2:3" ht="12.75" customHeight="1">
      <c r="B468" s="83"/>
      <c r="C468" s="85"/>
    </row>
    <row r="469" spans="2:3" ht="12.75" customHeight="1">
      <c r="B469" s="83"/>
      <c r="C469" s="85"/>
    </row>
    <row r="470" spans="2:3" ht="12.75" customHeight="1">
      <c r="B470" s="83"/>
      <c r="C470" s="85"/>
    </row>
    <row r="471" spans="2:3" ht="12.75" customHeight="1">
      <c r="B471" s="83"/>
      <c r="C471" s="85"/>
    </row>
    <row r="472" spans="2:3" ht="12.75" customHeight="1">
      <c r="B472" s="83"/>
      <c r="C472" s="85"/>
    </row>
    <row r="473" spans="2:3" ht="12.75" customHeight="1">
      <c r="B473" s="83"/>
      <c r="C473" s="85"/>
    </row>
    <row r="474" spans="2:3" ht="12.75" customHeight="1">
      <c r="B474" s="83"/>
      <c r="C474" s="85"/>
    </row>
    <row r="475" spans="2:3" ht="12.75" customHeight="1">
      <c r="B475" s="83"/>
      <c r="C475" s="85"/>
    </row>
    <row r="476" spans="2:3" ht="12.75" customHeight="1">
      <c r="B476" s="83"/>
      <c r="C476" s="85"/>
    </row>
    <row r="477" spans="2:3" ht="12.75" customHeight="1">
      <c r="B477" s="83"/>
      <c r="C477" s="85"/>
    </row>
    <row r="478" spans="2:3" ht="12.75" customHeight="1">
      <c r="B478" s="83"/>
      <c r="C478" s="85"/>
    </row>
    <row r="479" spans="2:3" ht="12.75" customHeight="1">
      <c r="B479" s="83"/>
      <c r="C479" s="85"/>
    </row>
    <row r="480" spans="2:3" ht="12.75" customHeight="1">
      <c r="B480" s="83"/>
      <c r="C480" s="85"/>
    </row>
    <row r="481" spans="2:3" ht="12.75" customHeight="1">
      <c r="B481" s="83"/>
      <c r="C481" s="85"/>
    </row>
    <row r="482" spans="2:3" ht="12.75" customHeight="1">
      <c r="B482" s="83"/>
      <c r="C482" s="85"/>
    </row>
    <row r="483" spans="2:3" ht="12.75" customHeight="1">
      <c r="B483" s="83"/>
      <c r="C483" s="85"/>
    </row>
    <row r="484" spans="2:3" ht="12.75" customHeight="1">
      <c r="B484" s="83"/>
      <c r="C484" s="85"/>
    </row>
    <row r="485" spans="2:3" ht="12.75" customHeight="1">
      <c r="B485" s="83"/>
      <c r="C485" s="85"/>
    </row>
    <row r="486" spans="2:3" ht="12.75" customHeight="1">
      <c r="B486" s="83"/>
      <c r="C486" s="85"/>
    </row>
    <row r="487" spans="2:3" ht="12.75" customHeight="1">
      <c r="B487" s="83"/>
      <c r="C487" s="85"/>
    </row>
    <row r="488" spans="2:3" ht="12.75" customHeight="1">
      <c r="B488" s="83"/>
      <c r="C488" s="85"/>
    </row>
    <row r="489" spans="2:3" ht="12.75" customHeight="1">
      <c r="B489" s="83"/>
      <c r="C489" s="85"/>
    </row>
    <row r="490" spans="2:3" ht="12.75" customHeight="1">
      <c r="B490" s="83"/>
      <c r="C490" s="85"/>
    </row>
    <row r="491" spans="2:3" ht="12.75" customHeight="1">
      <c r="B491" s="83"/>
      <c r="C491" s="85"/>
    </row>
    <row r="492" spans="2:3" ht="12.75" customHeight="1">
      <c r="B492" s="83"/>
      <c r="C492" s="85"/>
    </row>
    <row r="493" spans="2:3" ht="12.75" customHeight="1">
      <c r="B493" s="83"/>
      <c r="C493" s="85"/>
    </row>
    <row r="494" spans="2:3" ht="12.75" customHeight="1">
      <c r="B494" s="83"/>
      <c r="C494" s="85"/>
    </row>
    <row r="495" spans="2:3" ht="12.75" customHeight="1">
      <c r="B495" s="83"/>
      <c r="C495" s="85"/>
    </row>
    <row r="496" spans="2:3" ht="12.75" customHeight="1">
      <c r="B496" s="83"/>
      <c r="C496" s="85"/>
    </row>
    <row r="497" spans="2:3" ht="12.75" customHeight="1">
      <c r="B497" s="83"/>
      <c r="C497" s="85"/>
    </row>
    <row r="498" spans="2:3" ht="12.75" customHeight="1">
      <c r="B498" s="83"/>
      <c r="C498" s="85"/>
    </row>
    <row r="499" spans="2:3" ht="12.75" customHeight="1">
      <c r="B499" s="83"/>
      <c r="C499" s="85"/>
    </row>
    <row r="500" spans="2:3" ht="12.75" customHeight="1">
      <c r="B500" s="83"/>
      <c r="C500" s="85"/>
    </row>
    <row r="501" spans="2:3" ht="12.75" customHeight="1">
      <c r="B501" s="83"/>
      <c r="C501" s="85"/>
    </row>
    <row r="502" spans="2:3" ht="12.75" customHeight="1">
      <c r="B502" s="83"/>
      <c r="C502" s="85"/>
    </row>
    <row r="503" spans="2:3" ht="12.75" customHeight="1">
      <c r="B503" s="83"/>
      <c r="C503" s="85"/>
    </row>
    <row r="504" spans="2:3" ht="12.75" customHeight="1">
      <c r="B504" s="83"/>
      <c r="C504" s="85"/>
    </row>
    <row r="505" spans="2:3" ht="12.75" customHeight="1">
      <c r="B505" s="83"/>
      <c r="C505" s="85"/>
    </row>
    <row r="506" spans="2:3" ht="12.75" customHeight="1">
      <c r="B506" s="83"/>
      <c r="C506" s="85"/>
    </row>
    <row r="507" spans="2:3" ht="12.75" customHeight="1">
      <c r="B507" s="83"/>
      <c r="C507" s="85"/>
    </row>
    <row r="508" spans="2:3" ht="12.75" customHeight="1">
      <c r="B508" s="83"/>
      <c r="C508" s="85"/>
    </row>
    <row r="509" spans="2:3" ht="12.75" customHeight="1">
      <c r="B509" s="83"/>
      <c r="C509" s="85"/>
    </row>
    <row r="510" spans="2:3" ht="12.75" customHeight="1">
      <c r="B510" s="83"/>
      <c r="C510" s="85"/>
    </row>
    <row r="511" spans="2:3" ht="12.75" customHeight="1">
      <c r="B511" s="83"/>
      <c r="C511" s="85"/>
    </row>
    <row r="512" spans="2:3" ht="12.75" customHeight="1">
      <c r="B512" s="83"/>
      <c r="C512" s="85"/>
    </row>
    <row r="513" spans="2:3" ht="12.75" customHeight="1">
      <c r="B513" s="83"/>
      <c r="C513" s="85"/>
    </row>
    <row r="514" spans="2:3" ht="12.75" customHeight="1">
      <c r="B514" s="83"/>
      <c r="C514" s="85"/>
    </row>
    <row r="515" spans="2:3" ht="12.75" customHeight="1">
      <c r="B515" s="83"/>
      <c r="C515" s="85"/>
    </row>
    <row r="516" spans="2:3" ht="12.75" customHeight="1">
      <c r="B516" s="83"/>
      <c r="C516" s="85"/>
    </row>
    <row r="517" spans="2:3" ht="12.75" customHeight="1">
      <c r="B517" s="83"/>
      <c r="C517" s="85"/>
    </row>
    <row r="518" spans="2:3" ht="12.75" customHeight="1">
      <c r="B518" s="83"/>
      <c r="C518" s="85"/>
    </row>
    <row r="519" spans="2:3" ht="12.75" customHeight="1">
      <c r="B519" s="83"/>
      <c r="C519" s="85"/>
    </row>
    <row r="520" spans="2:3" ht="12.75" customHeight="1">
      <c r="B520" s="83"/>
      <c r="C520" s="85"/>
    </row>
    <row r="521" spans="2:3" ht="12.75" customHeight="1">
      <c r="B521" s="83"/>
      <c r="C521" s="85"/>
    </row>
    <row r="522" spans="2:3" ht="12.75" customHeight="1">
      <c r="B522" s="83"/>
      <c r="C522" s="85"/>
    </row>
    <row r="523" spans="2:3" ht="12.75" customHeight="1">
      <c r="B523" s="83"/>
      <c r="C523" s="85"/>
    </row>
    <row r="524" spans="2:3" ht="12.75" customHeight="1">
      <c r="B524" s="83"/>
      <c r="C524" s="85"/>
    </row>
    <row r="525" spans="2:3" ht="12.75" customHeight="1">
      <c r="B525" s="83"/>
      <c r="C525" s="85"/>
    </row>
    <row r="526" spans="2:3" ht="12.75" customHeight="1">
      <c r="B526" s="83"/>
      <c r="C526" s="85"/>
    </row>
    <row r="527" spans="2:3" ht="12.75" customHeight="1">
      <c r="B527" s="83"/>
      <c r="C527" s="85"/>
    </row>
    <row r="528" spans="2:3" ht="12.75" customHeight="1">
      <c r="B528" s="83"/>
      <c r="C528" s="85"/>
    </row>
    <row r="529" spans="2:3" ht="12.75" customHeight="1">
      <c r="B529" s="83"/>
      <c r="C529" s="85"/>
    </row>
    <row r="530" spans="2:3" ht="12.75" customHeight="1">
      <c r="B530" s="83"/>
      <c r="C530" s="85"/>
    </row>
    <row r="531" spans="2:3" ht="12.75" customHeight="1">
      <c r="B531" s="83"/>
      <c r="C531" s="85"/>
    </row>
    <row r="532" spans="2:3" ht="12.75" customHeight="1">
      <c r="B532" s="83"/>
      <c r="C532" s="85"/>
    </row>
    <row r="533" spans="2:3" ht="12.75" customHeight="1">
      <c r="B533" s="83"/>
      <c r="C533" s="85"/>
    </row>
    <row r="534" spans="2:3" ht="12.75" customHeight="1">
      <c r="B534" s="83"/>
      <c r="C534" s="85"/>
    </row>
    <row r="535" spans="2:3" ht="12.75" customHeight="1">
      <c r="B535" s="83"/>
      <c r="C535" s="85"/>
    </row>
    <row r="536" spans="2:3" ht="12.75" customHeight="1">
      <c r="B536" s="83"/>
      <c r="C536" s="85"/>
    </row>
    <row r="537" spans="2:3" ht="12.75" customHeight="1">
      <c r="B537" s="83"/>
      <c r="C537" s="85"/>
    </row>
    <row r="538" spans="2:3" ht="12.75" customHeight="1">
      <c r="B538" s="83"/>
      <c r="C538" s="85"/>
    </row>
    <row r="539" spans="2:3" ht="12.75" customHeight="1">
      <c r="B539" s="83"/>
      <c r="C539" s="85"/>
    </row>
    <row r="540" spans="2:3" ht="12.75" customHeight="1">
      <c r="B540" s="83"/>
      <c r="C540" s="85"/>
    </row>
    <row r="541" spans="2:3" ht="12.75" customHeight="1">
      <c r="B541" s="83"/>
      <c r="C541" s="85"/>
    </row>
    <row r="542" spans="2:3" ht="12.75" customHeight="1">
      <c r="B542" s="83"/>
      <c r="C542" s="85"/>
    </row>
    <row r="543" spans="2:3" ht="12.75" customHeight="1">
      <c r="B543" s="83"/>
      <c r="C543" s="85"/>
    </row>
    <row r="544" spans="2:3" ht="12.75" customHeight="1">
      <c r="B544" s="83"/>
      <c r="C544" s="85"/>
    </row>
    <row r="545" spans="2:3" ht="12.75" customHeight="1">
      <c r="B545" s="83"/>
      <c r="C545" s="85"/>
    </row>
    <row r="546" spans="2:3" ht="12.75" customHeight="1">
      <c r="B546" s="83"/>
      <c r="C546" s="85"/>
    </row>
    <row r="547" spans="2:3" ht="12.75" customHeight="1">
      <c r="B547" s="83"/>
      <c r="C547" s="85"/>
    </row>
    <row r="548" spans="2:3" ht="12.75" customHeight="1">
      <c r="B548" s="83"/>
      <c r="C548" s="85"/>
    </row>
    <row r="549" spans="2:3" ht="12.75" customHeight="1">
      <c r="B549" s="83"/>
      <c r="C549" s="85"/>
    </row>
    <row r="550" spans="2:3" ht="12.75" customHeight="1">
      <c r="B550" s="83"/>
      <c r="C550" s="85"/>
    </row>
    <row r="551" spans="2:3" ht="12.75" customHeight="1">
      <c r="B551" s="83"/>
      <c r="C551" s="85"/>
    </row>
    <row r="552" spans="2:3" ht="12.75" customHeight="1">
      <c r="B552" s="83"/>
      <c r="C552" s="85"/>
    </row>
    <row r="553" spans="2:3" ht="12.75" customHeight="1">
      <c r="B553" s="83"/>
      <c r="C553" s="85"/>
    </row>
    <row r="554" spans="2:3" ht="12.75" customHeight="1">
      <c r="B554" s="83"/>
      <c r="C554" s="85"/>
    </row>
    <row r="555" spans="2:3" ht="12.75" customHeight="1">
      <c r="B555" s="83"/>
      <c r="C555" s="85"/>
    </row>
    <row r="556" spans="2:3" ht="12.75" customHeight="1">
      <c r="B556" s="83"/>
      <c r="C556" s="85"/>
    </row>
    <row r="557" spans="2:3" ht="12.75" customHeight="1">
      <c r="B557" s="83"/>
      <c r="C557" s="85"/>
    </row>
    <row r="558" spans="2:3" ht="12.75" customHeight="1">
      <c r="B558" s="83"/>
      <c r="C558" s="85"/>
    </row>
    <row r="559" spans="2:3" ht="12.75" customHeight="1">
      <c r="B559" s="83"/>
      <c r="C559" s="85"/>
    </row>
    <row r="560" spans="2:3" ht="12.75" customHeight="1">
      <c r="B560" s="83"/>
      <c r="C560" s="85"/>
    </row>
    <row r="561" spans="2:3" ht="12.75" customHeight="1">
      <c r="B561" s="83"/>
      <c r="C561" s="85"/>
    </row>
    <row r="562" spans="2:3" ht="12.75" customHeight="1">
      <c r="B562" s="83"/>
      <c r="C562" s="85"/>
    </row>
    <row r="563" spans="2:3" ht="12.75" customHeight="1">
      <c r="B563" s="83"/>
      <c r="C563" s="85"/>
    </row>
    <row r="564" spans="2:3" ht="12.75" customHeight="1">
      <c r="B564" s="83"/>
      <c r="C564" s="85"/>
    </row>
    <row r="565" spans="2:3" ht="12.75" customHeight="1">
      <c r="B565" s="83"/>
      <c r="C565" s="85"/>
    </row>
    <row r="566" spans="2:3" ht="12.75" customHeight="1">
      <c r="B566" s="83"/>
      <c r="C566" s="85"/>
    </row>
    <row r="567" spans="2:3" ht="12.75" customHeight="1">
      <c r="B567" s="83"/>
      <c r="C567" s="85"/>
    </row>
    <row r="568" spans="2:3" ht="12.75" customHeight="1">
      <c r="B568" s="83"/>
      <c r="C568" s="85"/>
    </row>
    <row r="569" spans="2:3" ht="12.75" customHeight="1">
      <c r="B569" s="83"/>
      <c r="C569" s="85"/>
    </row>
    <row r="570" spans="2:3" ht="12.75" customHeight="1">
      <c r="B570" s="83"/>
      <c r="C570" s="85"/>
    </row>
    <row r="571" spans="2:3" ht="12.75" customHeight="1">
      <c r="B571" s="83"/>
      <c r="C571" s="85"/>
    </row>
    <row r="572" spans="2:3" ht="12.75" customHeight="1">
      <c r="B572" s="83"/>
      <c r="C572" s="85"/>
    </row>
    <row r="573" spans="2:3" ht="12.75" customHeight="1">
      <c r="B573" s="83"/>
      <c r="C573" s="85"/>
    </row>
    <row r="574" spans="2:3" ht="12.75" customHeight="1">
      <c r="B574" s="83"/>
      <c r="C574" s="85"/>
    </row>
    <row r="575" spans="2:3" ht="12.75" customHeight="1">
      <c r="B575" s="83"/>
      <c r="C575" s="85"/>
    </row>
    <row r="576" spans="2:3" ht="12.75" customHeight="1">
      <c r="B576" s="83"/>
      <c r="C576" s="85"/>
    </row>
    <row r="577" spans="2:3" ht="12.75" customHeight="1">
      <c r="B577" s="83"/>
      <c r="C577" s="85"/>
    </row>
    <row r="578" spans="2:3" ht="12.75" customHeight="1">
      <c r="B578" s="83"/>
      <c r="C578" s="85"/>
    </row>
    <row r="579" spans="2:3" ht="12.75" customHeight="1">
      <c r="B579" s="83"/>
      <c r="C579" s="85"/>
    </row>
    <row r="580" spans="2:3" ht="12.75" customHeight="1">
      <c r="B580" s="83"/>
      <c r="C580" s="85"/>
    </row>
    <row r="581" spans="2:3" ht="12.75" customHeight="1">
      <c r="B581" s="83"/>
      <c r="C581" s="85"/>
    </row>
    <row r="582" spans="2:3" ht="12.75" customHeight="1">
      <c r="B582" s="83"/>
      <c r="C582" s="85"/>
    </row>
    <row r="583" spans="2:3" ht="12.75" customHeight="1">
      <c r="B583" s="83"/>
      <c r="C583" s="85"/>
    </row>
    <row r="584" spans="2:3" ht="12.75" customHeight="1">
      <c r="B584" s="83"/>
      <c r="C584" s="85"/>
    </row>
    <row r="585" spans="2:3" ht="12.75" customHeight="1">
      <c r="B585" s="83"/>
      <c r="C585" s="85"/>
    </row>
    <row r="586" spans="2:3" ht="12.75" customHeight="1">
      <c r="B586" s="83"/>
      <c r="C586" s="85"/>
    </row>
    <row r="587" spans="2:3" ht="12.75" customHeight="1">
      <c r="B587" s="83"/>
      <c r="C587" s="85"/>
    </row>
    <row r="588" spans="2:3" ht="12.75" customHeight="1">
      <c r="B588" s="83"/>
      <c r="C588" s="85"/>
    </row>
    <row r="589" spans="2:3" ht="12.75" customHeight="1">
      <c r="B589" s="83"/>
      <c r="C589" s="85"/>
    </row>
    <row r="590" spans="2:3" ht="12.75" customHeight="1">
      <c r="B590" s="83"/>
      <c r="C590" s="85"/>
    </row>
    <row r="591" spans="2:3" ht="12.75" customHeight="1">
      <c r="B591" s="83"/>
      <c r="C591" s="85"/>
    </row>
    <row r="592" spans="2:3" ht="12.75" customHeight="1">
      <c r="B592" s="83"/>
      <c r="C592" s="85"/>
    </row>
    <row r="593" spans="2:3" ht="12.75" customHeight="1">
      <c r="B593" s="83"/>
      <c r="C593" s="85"/>
    </row>
    <row r="594" spans="2:3" ht="12.75" customHeight="1">
      <c r="B594" s="83"/>
      <c r="C594" s="85"/>
    </row>
    <row r="595" spans="2:3" ht="12.75" customHeight="1">
      <c r="B595" s="83"/>
      <c r="C595" s="85"/>
    </row>
    <row r="596" spans="2:3" ht="12.75" customHeight="1">
      <c r="B596" s="83"/>
      <c r="C596" s="85"/>
    </row>
    <row r="597" spans="2:3" ht="12.75" customHeight="1">
      <c r="B597" s="83"/>
      <c r="C597" s="85"/>
    </row>
    <row r="598" spans="2:3" ht="12.75" customHeight="1">
      <c r="B598" s="83"/>
      <c r="C598" s="85"/>
    </row>
    <row r="599" spans="2:3" ht="12.75" customHeight="1">
      <c r="B599" s="83"/>
      <c r="C599" s="85"/>
    </row>
    <row r="600" spans="2:3" ht="12.75" customHeight="1">
      <c r="B600" s="83"/>
      <c r="C600" s="85"/>
    </row>
    <row r="601" spans="2:3" ht="12.75" customHeight="1">
      <c r="B601" s="83"/>
      <c r="C601" s="85"/>
    </row>
    <row r="602" spans="2:3" ht="12.75" customHeight="1">
      <c r="B602" s="83"/>
      <c r="C602" s="85"/>
    </row>
    <row r="603" spans="2:3" ht="12.75" customHeight="1">
      <c r="B603" s="83"/>
      <c r="C603" s="85"/>
    </row>
    <row r="604" spans="2:3" ht="12.75" customHeight="1">
      <c r="B604" s="83"/>
      <c r="C604" s="85"/>
    </row>
    <row r="605" spans="2:3" ht="12.75" customHeight="1">
      <c r="B605" s="83"/>
      <c r="C605" s="85"/>
    </row>
    <row r="606" spans="2:3" ht="12.75" customHeight="1">
      <c r="B606" s="83"/>
      <c r="C606" s="85"/>
    </row>
    <row r="607" spans="2:3" ht="12.75" customHeight="1">
      <c r="B607" s="83"/>
      <c r="C607" s="85"/>
    </row>
    <row r="608" spans="2:3" ht="12.75" customHeight="1">
      <c r="B608" s="83"/>
      <c r="C608" s="85"/>
    </row>
    <row r="609" spans="2:3" ht="12.75" customHeight="1">
      <c r="B609" s="83"/>
      <c r="C609" s="85"/>
    </row>
    <row r="610" spans="2:3" ht="12.75" customHeight="1">
      <c r="B610" s="83"/>
      <c r="C610" s="85"/>
    </row>
    <row r="611" spans="2:3" ht="12.75" customHeight="1">
      <c r="B611" s="83"/>
      <c r="C611" s="85"/>
    </row>
    <row r="612" spans="2:3" ht="12.75" customHeight="1">
      <c r="B612" s="83"/>
      <c r="C612" s="85"/>
    </row>
    <row r="613" spans="2:3" ht="12.75" customHeight="1">
      <c r="B613" s="83"/>
      <c r="C613" s="85"/>
    </row>
    <row r="614" spans="2:3" ht="12.75" customHeight="1">
      <c r="B614" s="83"/>
      <c r="C614" s="85"/>
    </row>
    <row r="615" spans="2:3" ht="12.75" customHeight="1">
      <c r="B615" s="83"/>
      <c r="C615" s="85"/>
    </row>
    <row r="616" spans="2:3" ht="12.75" customHeight="1">
      <c r="B616" s="83"/>
      <c r="C616" s="85"/>
    </row>
    <row r="617" spans="2:3" ht="12.75" customHeight="1">
      <c r="B617" s="83"/>
      <c r="C617" s="85"/>
    </row>
    <row r="618" spans="2:3" ht="12.75" customHeight="1">
      <c r="B618" s="83"/>
      <c r="C618" s="85"/>
    </row>
    <row r="619" spans="2:3" ht="12.75" customHeight="1">
      <c r="B619" s="83"/>
      <c r="C619" s="85"/>
    </row>
    <row r="620" spans="2:3" ht="12.75" customHeight="1">
      <c r="B620" s="83"/>
      <c r="C620" s="85"/>
    </row>
    <row r="621" spans="2:3" ht="12.75" customHeight="1">
      <c r="B621" s="83"/>
      <c r="C621" s="85"/>
    </row>
    <row r="622" spans="2:3" ht="12.75" customHeight="1">
      <c r="B622" s="83"/>
      <c r="C622" s="85"/>
    </row>
    <row r="623" spans="2:3" ht="12.75" customHeight="1">
      <c r="B623" s="83"/>
      <c r="C623" s="85"/>
    </row>
    <row r="624" spans="2:3" ht="12.75" customHeight="1">
      <c r="B624" s="83"/>
      <c r="C624" s="85"/>
    </row>
    <row r="625" spans="2:3" ht="12.75" customHeight="1">
      <c r="B625" s="83"/>
      <c r="C625" s="85"/>
    </row>
    <row r="626" spans="2:3" ht="12.75" customHeight="1">
      <c r="B626" s="83"/>
      <c r="C626" s="85"/>
    </row>
    <row r="627" spans="2:3" ht="12.75" customHeight="1">
      <c r="B627" s="83"/>
      <c r="C627" s="85"/>
    </row>
    <row r="628" spans="2:3" ht="12.75" customHeight="1">
      <c r="B628" s="83"/>
      <c r="C628" s="85"/>
    </row>
    <row r="629" spans="2:3" ht="12.75" customHeight="1">
      <c r="B629" s="83"/>
      <c r="C629" s="85"/>
    </row>
    <row r="630" spans="2:3" ht="12.75" customHeight="1">
      <c r="B630" s="83"/>
      <c r="C630" s="85"/>
    </row>
    <row r="631" spans="2:3" ht="12.75" customHeight="1">
      <c r="B631" s="83"/>
      <c r="C631" s="85"/>
    </row>
    <row r="632" spans="2:3" ht="12.75" customHeight="1">
      <c r="B632" s="83"/>
      <c r="C632" s="85"/>
    </row>
    <row r="633" spans="2:3" ht="12.75" customHeight="1">
      <c r="B633" s="83"/>
      <c r="C633" s="85"/>
    </row>
    <row r="634" spans="2:3" ht="12.75" customHeight="1">
      <c r="B634" s="83"/>
      <c r="C634" s="85"/>
    </row>
    <row r="635" spans="2:3" ht="12.75" customHeight="1">
      <c r="B635" s="83"/>
      <c r="C635" s="85"/>
    </row>
    <row r="636" spans="2:3" ht="12.75" customHeight="1">
      <c r="B636" s="83"/>
      <c r="C636" s="85"/>
    </row>
    <row r="637" spans="2:3" ht="12.75" customHeight="1">
      <c r="B637" s="83"/>
      <c r="C637" s="85"/>
    </row>
    <row r="638" spans="2:3" ht="12.75" customHeight="1">
      <c r="B638" s="83"/>
      <c r="C638" s="85"/>
    </row>
    <row r="639" spans="2:3" ht="12.75" customHeight="1">
      <c r="B639" s="83"/>
      <c r="C639" s="85"/>
    </row>
    <row r="640" spans="2:3" ht="12.75" customHeight="1">
      <c r="B640" s="83"/>
      <c r="C640" s="85"/>
    </row>
    <row r="641" spans="2:3" ht="12.75" customHeight="1">
      <c r="B641" s="83"/>
      <c r="C641" s="85"/>
    </row>
    <row r="642" spans="2:3" ht="12.75" customHeight="1">
      <c r="B642" s="83"/>
      <c r="C642" s="85"/>
    </row>
    <row r="643" spans="2:3" ht="12.75" customHeight="1">
      <c r="B643" s="83"/>
      <c r="C643" s="85"/>
    </row>
    <row r="644" spans="2:3" ht="12.75" customHeight="1">
      <c r="B644" s="83"/>
      <c r="C644" s="85"/>
    </row>
    <row r="645" spans="2:3" ht="12.75" customHeight="1">
      <c r="B645" s="83"/>
      <c r="C645" s="85"/>
    </row>
    <row r="646" spans="2:3" ht="12.75" customHeight="1">
      <c r="B646" s="83"/>
      <c r="C646" s="85"/>
    </row>
    <row r="647" spans="2:3" ht="12.75" customHeight="1">
      <c r="B647" s="83"/>
      <c r="C647" s="85"/>
    </row>
    <row r="648" spans="2:3" ht="12.75" customHeight="1">
      <c r="B648" s="83"/>
      <c r="C648" s="85"/>
    </row>
    <row r="649" spans="2:3" ht="12.75" customHeight="1">
      <c r="B649" s="83"/>
      <c r="C649" s="85"/>
    </row>
    <row r="650" spans="2:3" ht="12.75" customHeight="1">
      <c r="B650" s="83"/>
      <c r="C650" s="85"/>
    </row>
    <row r="651" spans="2:3" ht="12.75" customHeight="1">
      <c r="B651" s="83"/>
      <c r="C651" s="85"/>
    </row>
    <row r="652" spans="2:3" ht="12.75" customHeight="1">
      <c r="B652" s="83"/>
      <c r="C652" s="85"/>
    </row>
    <row r="653" spans="2:3" ht="12.75" customHeight="1">
      <c r="B653" s="83"/>
      <c r="C653" s="85"/>
    </row>
    <row r="654" spans="2:3" ht="12.75" customHeight="1">
      <c r="B654" s="83"/>
      <c r="C654" s="85"/>
    </row>
    <row r="655" spans="2:3" ht="12.75" customHeight="1">
      <c r="B655" s="83"/>
      <c r="C655" s="85"/>
    </row>
    <row r="656" spans="2:3" ht="12.75" customHeight="1">
      <c r="B656" s="83"/>
      <c r="C656" s="85"/>
    </row>
    <row r="657" spans="2:3" ht="12.75" customHeight="1">
      <c r="B657" s="83"/>
      <c r="C657" s="85"/>
    </row>
    <row r="658" spans="2:3" ht="12.75" customHeight="1">
      <c r="B658" s="83"/>
      <c r="C658" s="85"/>
    </row>
    <row r="659" spans="2:3" ht="12.75" customHeight="1">
      <c r="B659" s="83"/>
      <c r="C659" s="85"/>
    </row>
    <row r="660" spans="2:3" ht="12.75" customHeight="1">
      <c r="B660" s="83"/>
      <c r="C660" s="85"/>
    </row>
    <row r="661" spans="2:3" ht="12.75" customHeight="1">
      <c r="B661" s="83"/>
      <c r="C661" s="85"/>
    </row>
    <row r="662" spans="2:3" ht="12.75" customHeight="1">
      <c r="B662" s="83"/>
      <c r="C662" s="85"/>
    </row>
    <row r="663" spans="2:3" ht="12.75" customHeight="1">
      <c r="B663" s="83"/>
      <c r="C663" s="85"/>
    </row>
    <row r="664" spans="2:3" ht="12.75" customHeight="1">
      <c r="B664" s="83"/>
      <c r="C664" s="85"/>
    </row>
    <row r="665" spans="2:3" ht="12.75" customHeight="1">
      <c r="B665" s="83"/>
      <c r="C665" s="85"/>
    </row>
    <row r="666" spans="2:3" ht="12.75" customHeight="1">
      <c r="B666" s="83"/>
      <c r="C666" s="85"/>
    </row>
    <row r="667" spans="2:3" ht="12.75" customHeight="1">
      <c r="B667" s="83"/>
      <c r="C667" s="85"/>
    </row>
    <row r="668" spans="2:3" ht="12.75" customHeight="1">
      <c r="B668" s="83"/>
      <c r="C668" s="85"/>
    </row>
    <row r="669" spans="2:3" ht="12.75" customHeight="1">
      <c r="B669" s="83"/>
      <c r="C669" s="85"/>
    </row>
    <row r="670" spans="2:3" ht="12.75" customHeight="1">
      <c r="B670" s="83"/>
      <c r="C670" s="85"/>
    </row>
    <row r="671" spans="2:3" ht="12.75" customHeight="1">
      <c r="B671" s="83"/>
      <c r="C671" s="85"/>
    </row>
    <row r="672" spans="2:3" ht="12.75" customHeight="1">
      <c r="B672" s="83"/>
      <c r="C672" s="85"/>
    </row>
    <row r="673" spans="2:3" ht="12.75" customHeight="1">
      <c r="B673" s="83"/>
      <c r="C673" s="85"/>
    </row>
    <row r="674" spans="2:3" ht="12.75" customHeight="1">
      <c r="B674" s="83"/>
      <c r="C674" s="85"/>
    </row>
    <row r="675" spans="2:3" ht="12.75" customHeight="1">
      <c r="B675" s="83"/>
      <c r="C675" s="85"/>
    </row>
    <row r="676" spans="2:3" ht="12.75" customHeight="1">
      <c r="B676" s="83"/>
      <c r="C676" s="85"/>
    </row>
    <row r="677" spans="2:3" ht="12.75" customHeight="1">
      <c r="B677" s="83"/>
      <c r="C677" s="85"/>
    </row>
    <row r="678" spans="2:3" ht="12.75" customHeight="1">
      <c r="B678" s="83"/>
      <c r="C678" s="85"/>
    </row>
    <row r="679" spans="2:3" ht="12.75" customHeight="1">
      <c r="B679" s="83"/>
      <c r="C679" s="85"/>
    </row>
    <row r="680" spans="2:3" ht="12.75" customHeight="1">
      <c r="B680" s="83"/>
      <c r="C680" s="85"/>
    </row>
    <row r="681" spans="2:3" ht="12.75" customHeight="1">
      <c r="B681" s="83"/>
      <c r="C681" s="85"/>
    </row>
    <row r="682" spans="2:3" ht="12.75" customHeight="1">
      <c r="B682" s="83"/>
      <c r="C682" s="85"/>
    </row>
    <row r="683" spans="2:3" ht="12.75" customHeight="1">
      <c r="B683" s="83"/>
      <c r="C683" s="85"/>
    </row>
    <row r="684" spans="2:3" ht="12.75" customHeight="1">
      <c r="B684" s="83"/>
      <c r="C684" s="85"/>
    </row>
    <row r="685" spans="2:3" ht="12.75" customHeight="1">
      <c r="B685" s="83"/>
      <c r="C685" s="85"/>
    </row>
    <row r="686" spans="2:3" ht="12.75" customHeight="1">
      <c r="B686" s="83"/>
      <c r="C686" s="85"/>
    </row>
    <row r="687" spans="2:3" ht="12.75" customHeight="1">
      <c r="B687" s="83"/>
      <c r="C687" s="85"/>
    </row>
    <row r="688" spans="2:3" ht="12.75" customHeight="1">
      <c r="B688" s="83"/>
      <c r="C688" s="85"/>
    </row>
    <row r="689" spans="2:3" ht="12.75" customHeight="1">
      <c r="B689" s="83"/>
      <c r="C689" s="85"/>
    </row>
    <row r="690" spans="2:3" ht="12.75" customHeight="1">
      <c r="B690" s="83"/>
      <c r="C690" s="85"/>
    </row>
    <row r="691" spans="2:3" ht="12.75" customHeight="1">
      <c r="B691" s="83"/>
      <c r="C691" s="85"/>
    </row>
    <row r="692" spans="2:3" ht="12.75" customHeight="1">
      <c r="B692" s="83"/>
      <c r="C692" s="85"/>
    </row>
    <row r="693" spans="2:3" ht="12.75" customHeight="1">
      <c r="B693" s="83"/>
      <c r="C693" s="85"/>
    </row>
    <row r="694" spans="2:3" ht="12.75" customHeight="1">
      <c r="B694" s="83"/>
      <c r="C694" s="85"/>
    </row>
    <row r="695" spans="2:3" ht="12.75" customHeight="1">
      <c r="B695" s="83"/>
      <c r="C695" s="85"/>
    </row>
    <row r="696" spans="2:3" ht="12.75" customHeight="1">
      <c r="B696" s="83"/>
      <c r="C696" s="85"/>
    </row>
    <row r="697" spans="2:3" ht="12.75" customHeight="1">
      <c r="B697" s="83"/>
      <c r="C697" s="85"/>
    </row>
    <row r="698" spans="2:3" ht="12.75" customHeight="1">
      <c r="B698" s="83"/>
      <c r="C698" s="85"/>
    </row>
    <row r="699" spans="2:3" ht="12.75" customHeight="1">
      <c r="B699" s="83"/>
      <c r="C699" s="85"/>
    </row>
    <row r="700" spans="2:3" ht="12.75" customHeight="1">
      <c r="B700" s="83"/>
      <c r="C700" s="85"/>
    </row>
    <row r="701" spans="2:3" ht="12.75" customHeight="1">
      <c r="B701" s="83"/>
      <c r="C701" s="85"/>
    </row>
    <row r="702" spans="2:3" ht="12.75" customHeight="1">
      <c r="B702" s="83"/>
      <c r="C702" s="85"/>
    </row>
    <row r="703" spans="2:3" ht="12.75" customHeight="1">
      <c r="B703" s="83"/>
      <c r="C703" s="85"/>
    </row>
    <row r="704" spans="2:3" ht="12.75" customHeight="1">
      <c r="B704" s="83"/>
      <c r="C704" s="85"/>
    </row>
    <row r="705" spans="2:3" ht="12.75" customHeight="1">
      <c r="B705" s="83"/>
      <c r="C705" s="85"/>
    </row>
    <row r="706" spans="2:3" ht="12.75" customHeight="1">
      <c r="B706" s="83"/>
      <c r="C706" s="85"/>
    </row>
    <row r="707" spans="2:3" ht="12.75" customHeight="1">
      <c r="B707" s="83"/>
      <c r="C707" s="85"/>
    </row>
    <row r="708" spans="2:3" ht="12.75" customHeight="1">
      <c r="B708" s="83"/>
      <c r="C708" s="85"/>
    </row>
    <row r="709" spans="2:3" ht="12.75" customHeight="1">
      <c r="B709" s="83"/>
      <c r="C709" s="85"/>
    </row>
    <row r="710" spans="2:3" ht="12.75" customHeight="1">
      <c r="B710" s="83"/>
      <c r="C710" s="85"/>
    </row>
    <row r="711" spans="2:3" ht="12.75" customHeight="1">
      <c r="B711" s="83"/>
      <c r="C711" s="85"/>
    </row>
    <row r="712" spans="2:3" ht="12.75" customHeight="1">
      <c r="B712" s="83"/>
      <c r="C712" s="85"/>
    </row>
    <row r="713" spans="2:3" ht="12.75" customHeight="1">
      <c r="B713" s="83"/>
      <c r="C713" s="85"/>
    </row>
    <row r="714" spans="2:3" ht="12.75" customHeight="1">
      <c r="B714" s="83"/>
      <c r="C714" s="85"/>
    </row>
    <row r="715" spans="2:3" ht="12.75" customHeight="1">
      <c r="B715" s="83"/>
      <c r="C715" s="85"/>
    </row>
    <row r="716" spans="2:3" ht="12.75" customHeight="1">
      <c r="B716" s="83"/>
      <c r="C716" s="85"/>
    </row>
    <row r="717" spans="2:3" ht="12.75" customHeight="1">
      <c r="B717" s="83"/>
      <c r="C717" s="85"/>
    </row>
    <row r="718" spans="2:3" ht="12.75" customHeight="1">
      <c r="B718" s="83"/>
      <c r="C718" s="85"/>
    </row>
    <row r="719" spans="2:3" ht="12.75" customHeight="1">
      <c r="B719" s="83"/>
      <c r="C719" s="85"/>
    </row>
    <row r="720" spans="2:3" ht="12.75" customHeight="1">
      <c r="B720" s="83"/>
      <c r="C720" s="85"/>
    </row>
    <row r="721" spans="2:3" ht="12.75" customHeight="1">
      <c r="B721" s="83"/>
      <c r="C721" s="85"/>
    </row>
    <row r="722" spans="2:3" ht="12.75" customHeight="1">
      <c r="B722" s="83"/>
      <c r="C722" s="85"/>
    </row>
    <row r="723" spans="2:3" ht="12.75" customHeight="1">
      <c r="B723" s="83"/>
      <c r="C723" s="85"/>
    </row>
    <row r="724" spans="2:3" ht="12.75" customHeight="1">
      <c r="B724" s="83"/>
      <c r="C724" s="85"/>
    </row>
    <row r="725" spans="2:3" ht="12.75" customHeight="1">
      <c r="B725" s="83"/>
      <c r="C725" s="85"/>
    </row>
    <row r="726" spans="2:3" ht="12.75" customHeight="1">
      <c r="B726" s="83"/>
      <c r="C726" s="85"/>
    </row>
    <row r="727" spans="2:3" ht="12.75" customHeight="1">
      <c r="B727" s="83"/>
      <c r="C727" s="85"/>
    </row>
    <row r="728" spans="2:3" ht="12.75" customHeight="1">
      <c r="B728" s="83"/>
      <c r="C728" s="85"/>
    </row>
    <row r="729" spans="2:3" ht="12.75" customHeight="1">
      <c r="B729" s="83"/>
      <c r="C729" s="85"/>
    </row>
    <row r="730" spans="2:3" ht="12.75" customHeight="1">
      <c r="B730" s="83"/>
      <c r="C730" s="85"/>
    </row>
    <row r="731" spans="2:3" ht="12.75" customHeight="1">
      <c r="B731" s="83"/>
      <c r="C731" s="85"/>
    </row>
    <row r="732" spans="2:3" ht="12.75" customHeight="1">
      <c r="B732" s="83"/>
      <c r="C732" s="85"/>
    </row>
    <row r="733" spans="2:3" ht="12.75" customHeight="1">
      <c r="B733" s="83"/>
      <c r="C733" s="85"/>
    </row>
    <row r="734" spans="2:3" ht="12.75" customHeight="1">
      <c r="B734" s="83"/>
      <c r="C734" s="85"/>
    </row>
    <row r="735" spans="2:3" ht="12.75" customHeight="1">
      <c r="B735" s="83"/>
      <c r="C735" s="85"/>
    </row>
    <row r="736" spans="2:3" ht="12.75" customHeight="1">
      <c r="B736" s="83"/>
      <c r="C736" s="85"/>
    </row>
    <row r="737" spans="2:3" ht="12.75" customHeight="1">
      <c r="B737" s="83"/>
      <c r="C737" s="85"/>
    </row>
    <row r="738" spans="2:3" ht="12.75" customHeight="1">
      <c r="B738" s="83"/>
      <c r="C738" s="85"/>
    </row>
    <row r="739" spans="2:3" ht="12.75" customHeight="1">
      <c r="B739" s="83"/>
      <c r="C739" s="85"/>
    </row>
    <row r="740" spans="2:3" ht="12.75" customHeight="1">
      <c r="B740" s="83"/>
      <c r="C740" s="85"/>
    </row>
    <row r="741" spans="2:3" ht="12.75" customHeight="1">
      <c r="B741" s="83"/>
      <c r="C741" s="85"/>
    </row>
    <row r="742" spans="2:3" ht="12.75" customHeight="1">
      <c r="B742" s="83"/>
      <c r="C742" s="85"/>
    </row>
    <row r="743" spans="2:3" ht="12.75" customHeight="1">
      <c r="B743" s="83"/>
      <c r="C743" s="85"/>
    </row>
    <row r="744" spans="2:3" ht="12.75" customHeight="1">
      <c r="B744" s="83"/>
      <c r="C744" s="85"/>
    </row>
    <row r="745" spans="2:3" ht="12.75" customHeight="1">
      <c r="B745" s="83"/>
      <c r="C745" s="85"/>
    </row>
    <row r="746" spans="2:3" ht="12.75" customHeight="1">
      <c r="B746" s="83"/>
      <c r="C746" s="85"/>
    </row>
    <row r="747" spans="2:3" ht="12.75" customHeight="1">
      <c r="B747" s="83"/>
      <c r="C747" s="85"/>
    </row>
    <row r="748" spans="2:3" ht="12.75" customHeight="1">
      <c r="B748" s="83"/>
      <c r="C748" s="85"/>
    </row>
    <row r="749" spans="2:3" ht="12.75" customHeight="1">
      <c r="B749" s="83"/>
      <c r="C749" s="85"/>
    </row>
    <row r="750" spans="2:3" ht="12.75" customHeight="1">
      <c r="B750" s="83"/>
      <c r="C750" s="85"/>
    </row>
    <row r="751" spans="2:3" ht="12.75" customHeight="1">
      <c r="B751" s="83"/>
      <c r="C751" s="85"/>
    </row>
    <row r="752" spans="2:3" ht="12.75" customHeight="1">
      <c r="B752" s="83"/>
      <c r="C752" s="85"/>
    </row>
    <row r="753" spans="2:3" ht="12.75" customHeight="1">
      <c r="B753" s="83"/>
      <c r="C753" s="85"/>
    </row>
    <row r="754" spans="2:3" ht="12.75" customHeight="1">
      <c r="B754" s="83"/>
      <c r="C754" s="85"/>
    </row>
    <row r="755" spans="2:3" ht="12.75" customHeight="1">
      <c r="B755" s="83"/>
      <c r="C755" s="85"/>
    </row>
    <row r="756" spans="2:3" ht="12.75" customHeight="1">
      <c r="B756" s="83"/>
      <c r="C756" s="85"/>
    </row>
    <row r="757" spans="2:3" ht="12.75" customHeight="1">
      <c r="B757" s="83"/>
      <c r="C757" s="85"/>
    </row>
    <row r="758" spans="2:3" ht="12.75" customHeight="1">
      <c r="B758" s="83"/>
      <c r="C758" s="85"/>
    </row>
    <row r="759" spans="2:3" ht="12.75" customHeight="1">
      <c r="B759" s="83"/>
      <c r="C759" s="85"/>
    </row>
    <row r="760" spans="2:3" ht="12.75" customHeight="1">
      <c r="B760" s="83"/>
      <c r="C760" s="85"/>
    </row>
    <row r="761" spans="2:3" ht="12.75" customHeight="1">
      <c r="B761" s="83"/>
      <c r="C761" s="85"/>
    </row>
    <row r="762" spans="2:3" ht="12.75" customHeight="1">
      <c r="B762" s="83"/>
      <c r="C762" s="85"/>
    </row>
    <row r="763" spans="2:3" ht="12.75" customHeight="1">
      <c r="B763" s="83"/>
      <c r="C763" s="85"/>
    </row>
    <row r="764" spans="2:3" ht="12.75" customHeight="1">
      <c r="B764" s="83"/>
      <c r="C764" s="85"/>
    </row>
    <row r="765" spans="2:3" ht="12.75" customHeight="1">
      <c r="B765" s="83"/>
      <c r="C765" s="85"/>
    </row>
    <row r="766" spans="2:3" ht="12.75" customHeight="1">
      <c r="B766" s="83"/>
      <c r="C766" s="85"/>
    </row>
    <row r="767" spans="2:3" ht="12.75" customHeight="1">
      <c r="B767" s="83"/>
      <c r="C767" s="85"/>
    </row>
    <row r="768" spans="2:3" ht="12.75" customHeight="1">
      <c r="B768" s="83"/>
      <c r="C768" s="85"/>
    </row>
    <row r="769" spans="2:3" ht="12.75" customHeight="1">
      <c r="B769" s="83"/>
      <c r="C769" s="85"/>
    </row>
    <row r="770" spans="2:3" ht="12.75" customHeight="1">
      <c r="B770" s="83"/>
      <c r="C770" s="85"/>
    </row>
    <row r="771" spans="2:3" ht="12.75" customHeight="1">
      <c r="B771" s="83"/>
      <c r="C771" s="85"/>
    </row>
    <row r="772" spans="2:3" ht="12.75" customHeight="1">
      <c r="B772" s="83"/>
      <c r="C772" s="85"/>
    </row>
    <row r="773" spans="2:3" ht="12.75" customHeight="1">
      <c r="B773" s="83"/>
      <c r="C773" s="85"/>
    </row>
    <row r="774" spans="2:3" ht="12.75" customHeight="1">
      <c r="B774" s="83"/>
      <c r="C774" s="85"/>
    </row>
    <row r="775" spans="2:3" ht="12.75" customHeight="1">
      <c r="B775" s="83"/>
      <c r="C775" s="85"/>
    </row>
    <row r="776" spans="2:3" ht="12.75" customHeight="1">
      <c r="B776" s="83"/>
      <c r="C776" s="85"/>
    </row>
    <row r="777" spans="2:3" ht="12.75" customHeight="1">
      <c r="B777" s="83"/>
      <c r="C777" s="85"/>
    </row>
    <row r="778" spans="2:3" ht="12.75" customHeight="1">
      <c r="B778" s="83"/>
      <c r="C778" s="85"/>
    </row>
    <row r="779" spans="2:3" ht="12.75" customHeight="1">
      <c r="B779" s="83"/>
      <c r="C779" s="85"/>
    </row>
    <row r="780" spans="2:3" ht="12.75" customHeight="1">
      <c r="B780" s="83"/>
      <c r="C780" s="85"/>
    </row>
    <row r="781" spans="2:3" ht="12.75" customHeight="1">
      <c r="B781" s="83"/>
      <c r="C781" s="85"/>
    </row>
    <row r="782" spans="2:3" ht="12.75" customHeight="1">
      <c r="B782" s="83"/>
      <c r="C782" s="85"/>
    </row>
    <row r="783" spans="2:3" ht="12.75" customHeight="1">
      <c r="B783" s="83"/>
      <c r="C783" s="85"/>
    </row>
    <row r="784" spans="2:3" ht="12.75" customHeight="1">
      <c r="B784" s="83"/>
      <c r="C784" s="85"/>
    </row>
    <row r="785" spans="2:3" ht="12.75" customHeight="1">
      <c r="B785" s="83"/>
      <c r="C785" s="85"/>
    </row>
    <row r="786" spans="2:3" ht="12.75" customHeight="1">
      <c r="B786" s="83"/>
      <c r="C786" s="85"/>
    </row>
    <row r="787" spans="2:3" ht="12.75" customHeight="1">
      <c r="B787" s="83"/>
      <c r="C787" s="85"/>
    </row>
    <row r="788" spans="2:3" ht="12.75" customHeight="1">
      <c r="B788" s="83"/>
      <c r="C788" s="85"/>
    </row>
    <row r="789" spans="2:3" ht="12.75" customHeight="1">
      <c r="B789" s="83"/>
      <c r="C789" s="85"/>
    </row>
    <row r="790" spans="2:3" ht="12.75" customHeight="1">
      <c r="B790" s="83"/>
      <c r="C790" s="85"/>
    </row>
    <row r="791" spans="2:3" ht="12.75" customHeight="1">
      <c r="B791" s="83"/>
      <c r="C791" s="85"/>
    </row>
    <row r="792" spans="2:3" ht="12.75" customHeight="1">
      <c r="B792" s="83"/>
      <c r="C792" s="85"/>
    </row>
    <row r="793" spans="2:3" ht="12.75" customHeight="1">
      <c r="B793" s="83"/>
      <c r="C793" s="85"/>
    </row>
    <row r="794" spans="2:3" ht="12.75" customHeight="1">
      <c r="B794" s="83"/>
      <c r="C794" s="85"/>
    </row>
    <row r="795" spans="2:3" ht="12.75" customHeight="1">
      <c r="B795" s="83"/>
      <c r="C795" s="85"/>
    </row>
    <row r="796" spans="2:3" ht="12.75" customHeight="1">
      <c r="B796" s="83"/>
      <c r="C796" s="85"/>
    </row>
    <row r="797" spans="2:3" ht="12.75" customHeight="1">
      <c r="B797" s="83"/>
      <c r="C797" s="85"/>
    </row>
    <row r="798" spans="2:3" ht="12.75" customHeight="1">
      <c r="B798" s="83"/>
      <c r="C798" s="85"/>
    </row>
    <row r="799" spans="2:3" ht="12.75" customHeight="1">
      <c r="B799" s="83"/>
      <c r="C799" s="85"/>
    </row>
    <row r="800" spans="2:3" ht="12.75" customHeight="1">
      <c r="B800" s="83"/>
      <c r="C800" s="85"/>
    </row>
    <row r="801" spans="2:3" ht="12.75" customHeight="1">
      <c r="B801" s="83"/>
      <c r="C801" s="85"/>
    </row>
    <row r="802" spans="2:3" ht="12.75" customHeight="1">
      <c r="B802" s="83"/>
      <c r="C802" s="85"/>
    </row>
    <row r="803" spans="2:3" ht="12.75" customHeight="1">
      <c r="B803" s="83"/>
      <c r="C803" s="85"/>
    </row>
    <row r="804" spans="2:3" ht="12.75" customHeight="1">
      <c r="B804" s="83"/>
      <c r="C804" s="85"/>
    </row>
    <row r="805" spans="2:3" ht="12.75" customHeight="1">
      <c r="B805" s="83"/>
      <c r="C805" s="85"/>
    </row>
    <row r="806" spans="2:3" ht="12.75" customHeight="1">
      <c r="B806" s="83"/>
      <c r="C806" s="85"/>
    </row>
    <row r="807" spans="2:3" ht="12.75" customHeight="1">
      <c r="B807" s="83"/>
      <c r="C807" s="85"/>
    </row>
    <row r="808" spans="2:3" ht="12.75" customHeight="1">
      <c r="B808" s="83"/>
      <c r="C808" s="85"/>
    </row>
    <row r="809" spans="2:3" ht="12.75" customHeight="1">
      <c r="B809" s="83"/>
      <c r="C809" s="85"/>
    </row>
    <row r="810" spans="2:3" ht="12.75" customHeight="1">
      <c r="B810" s="83"/>
      <c r="C810" s="85"/>
    </row>
    <row r="811" spans="2:3" ht="12.75" customHeight="1">
      <c r="B811" s="83"/>
      <c r="C811" s="85"/>
    </row>
    <row r="812" spans="2:3" ht="12.75" customHeight="1">
      <c r="B812" s="83"/>
      <c r="C812" s="85"/>
    </row>
    <row r="813" spans="2:3" ht="12.75" customHeight="1">
      <c r="B813" s="83"/>
      <c r="C813" s="85"/>
    </row>
    <row r="814" spans="2:3" ht="12.75" customHeight="1">
      <c r="B814" s="83"/>
      <c r="C814" s="85"/>
    </row>
    <row r="815" spans="2:3" ht="12.75" customHeight="1">
      <c r="B815" s="83"/>
      <c r="C815" s="85"/>
    </row>
    <row r="816" spans="2:3" ht="12.75" customHeight="1">
      <c r="B816" s="83"/>
      <c r="C816" s="85"/>
    </row>
    <row r="817" spans="2:3" ht="12.75" customHeight="1">
      <c r="B817" s="83"/>
      <c r="C817" s="85"/>
    </row>
    <row r="818" spans="2:3" ht="12.75" customHeight="1">
      <c r="B818" s="83"/>
      <c r="C818" s="85"/>
    </row>
    <row r="819" spans="2:3" ht="12.75" customHeight="1">
      <c r="B819" s="83"/>
      <c r="C819" s="85"/>
    </row>
    <row r="820" spans="2:3" ht="12.75" customHeight="1">
      <c r="B820" s="83"/>
      <c r="C820" s="85"/>
    </row>
    <row r="821" spans="2:3" ht="12.75" customHeight="1">
      <c r="B821" s="83"/>
      <c r="C821" s="85"/>
    </row>
    <row r="822" spans="2:3" ht="12.75" customHeight="1">
      <c r="B822" s="83"/>
      <c r="C822" s="85"/>
    </row>
    <row r="823" spans="2:3" ht="12.75" customHeight="1">
      <c r="B823" s="83"/>
      <c r="C823" s="85"/>
    </row>
    <row r="824" spans="2:3" ht="12.75" customHeight="1">
      <c r="B824" s="83"/>
      <c r="C824" s="85"/>
    </row>
    <row r="825" spans="2:3" ht="12.75" customHeight="1">
      <c r="B825" s="83"/>
      <c r="C825" s="85"/>
    </row>
    <row r="826" spans="2:3" ht="12.75" customHeight="1">
      <c r="B826" s="83"/>
      <c r="C826" s="85"/>
    </row>
    <row r="827" spans="2:3" ht="12.75" customHeight="1">
      <c r="B827" s="83"/>
      <c r="C827" s="85"/>
    </row>
    <row r="828" spans="2:3" ht="12.75" customHeight="1">
      <c r="B828" s="83"/>
      <c r="C828" s="85"/>
    </row>
    <row r="829" spans="2:3" ht="12.75" customHeight="1">
      <c r="B829" s="83"/>
      <c r="C829" s="85"/>
    </row>
    <row r="830" spans="2:3" ht="12.75" customHeight="1">
      <c r="B830" s="83"/>
      <c r="C830" s="85"/>
    </row>
    <row r="831" spans="2:3" ht="12.75" customHeight="1">
      <c r="B831" s="83"/>
      <c r="C831" s="85"/>
    </row>
    <row r="832" spans="2:3" ht="12.75" customHeight="1">
      <c r="B832" s="83"/>
      <c r="C832" s="85"/>
    </row>
    <row r="833" spans="2:3" ht="12.75" customHeight="1">
      <c r="B833" s="83"/>
      <c r="C833" s="85"/>
    </row>
    <row r="834" spans="2:3" ht="12.75" customHeight="1">
      <c r="B834" s="83"/>
      <c r="C834" s="85"/>
    </row>
    <row r="835" spans="2:3" ht="12.75" customHeight="1">
      <c r="B835" s="83"/>
      <c r="C835" s="85"/>
    </row>
    <row r="836" spans="2:3" ht="12.75" customHeight="1">
      <c r="B836" s="83"/>
      <c r="C836" s="85"/>
    </row>
    <row r="837" spans="2:3" ht="12.75" customHeight="1">
      <c r="B837" s="83"/>
      <c r="C837" s="85"/>
    </row>
    <row r="838" spans="2:3" ht="12.75" customHeight="1">
      <c r="B838" s="83"/>
      <c r="C838" s="85"/>
    </row>
    <row r="839" spans="2:3" ht="12.75" customHeight="1">
      <c r="B839" s="83"/>
      <c r="C839" s="85"/>
    </row>
    <row r="840" spans="2:3" ht="12.75" customHeight="1">
      <c r="B840" s="83"/>
      <c r="C840" s="85"/>
    </row>
    <row r="841" spans="2:3" ht="12.75" customHeight="1">
      <c r="B841" s="83"/>
      <c r="C841" s="85"/>
    </row>
    <row r="842" spans="2:3" ht="12.75" customHeight="1">
      <c r="B842" s="83"/>
      <c r="C842" s="85"/>
    </row>
    <row r="843" spans="2:3" ht="12.75" customHeight="1">
      <c r="B843" s="83"/>
      <c r="C843" s="85"/>
    </row>
    <row r="844" spans="2:3" ht="12.75" customHeight="1">
      <c r="B844" s="83"/>
      <c r="C844" s="85"/>
    </row>
    <row r="845" spans="2:3" ht="12.75" customHeight="1">
      <c r="B845" s="83"/>
      <c r="C845" s="85"/>
    </row>
    <row r="846" spans="2:3" ht="12.75" customHeight="1">
      <c r="B846" s="83"/>
      <c r="C846" s="85"/>
    </row>
    <row r="847" spans="2:3" ht="12.75" customHeight="1">
      <c r="B847" s="83"/>
      <c r="C847" s="85"/>
    </row>
    <row r="848" spans="2:3" ht="12.75" customHeight="1">
      <c r="B848" s="83"/>
      <c r="C848" s="85"/>
    </row>
    <row r="849" spans="2:3" ht="12.75" customHeight="1">
      <c r="B849" s="83"/>
      <c r="C849" s="85"/>
    </row>
    <row r="850" spans="2:3" ht="12.75" customHeight="1">
      <c r="B850" s="83"/>
      <c r="C850" s="85"/>
    </row>
    <row r="851" spans="2:3" ht="12.75" customHeight="1">
      <c r="B851" s="83"/>
      <c r="C851" s="85"/>
    </row>
    <row r="852" spans="2:3" ht="12.75" customHeight="1">
      <c r="B852" s="83"/>
      <c r="C852" s="85"/>
    </row>
    <row r="853" spans="2:3" ht="12.75" customHeight="1">
      <c r="B853" s="83"/>
      <c r="C853" s="85"/>
    </row>
    <row r="854" spans="2:3" ht="12.75" customHeight="1">
      <c r="B854" s="83"/>
      <c r="C854" s="85"/>
    </row>
    <row r="855" spans="2:3" ht="12.75" customHeight="1">
      <c r="B855" s="83"/>
      <c r="C855" s="85"/>
    </row>
    <row r="856" spans="2:3" ht="12.75" customHeight="1">
      <c r="B856" s="83"/>
      <c r="C856" s="85"/>
    </row>
    <row r="857" spans="2:3" ht="12.75" customHeight="1">
      <c r="B857" s="83"/>
      <c r="C857" s="85"/>
    </row>
    <row r="858" spans="2:3" ht="12.75" customHeight="1">
      <c r="B858" s="83"/>
      <c r="C858" s="85"/>
    </row>
    <row r="859" spans="2:3" ht="12.75" customHeight="1">
      <c r="B859" s="83"/>
      <c r="C859" s="85"/>
    </row>
    <row r="860" spans="2:3" ht="12.75" customHeight="1">
      <c r="B860" s="83"/>
      <c r="C860" s="85"/>
    </row>
    <row r="861" spans="2:3" ht="12.75" customHeight="1">
      <c r="B861" s="83"/>
      <c r="C861" s="85"/>
    </row>
    <row r="862" spans="2:3" ht="12.75" customHeight="1">
      <c r="B862" s="83"/>
      <c r="C862" s="85"/>
    </row>
    <row r="863" spans="2:3" ht="12.75" customHeight="1">
      <c r="B863" s="83"/>
      <c r="C863" s="85"/>
    </row>
    <row r="864" spans="2:3" ht="12.75" customHeight="1">
      <c r="B864" s="83"/>
      <c r="C864" s="85"/>
    </row>
    <row r="865" spans="2:3" ht="12.75" customHeight="1">
      <c r="B865" s="83"/>
      <c r="C865" s="85"/>
    </row>
    <row r="866" spans="2:3" ht="12.75" customHeight="1">
      <c r="B866" s="83"/>
      <c r="C866" s="85"/>
    </row>
    <row r="867" spans="2:3" ht="12.75" customHeight="1">
      <c r="B867" s="83"/>
      <c r="C867" s="85"/>
    </row>
    <row r="868" spans="2:3" ht="12.75" customHeight="1">
      <c r="B868" s="83"/>
      <c r="C868" s="85"/>
    </row>
    <row r="869" spans="2:3" ht="12.75" customHeight="1">
      <c r="B869" s="83"/>
      <c r="C869" s="85"/>
    </row>
    <row r="870" spans="2:3" ht="12.75" customHeight="1">
      <c r="B870" s="83"/>
      <c r="C870" s="85"/>
    </row>
    <row r="871" spans="2:3" ht="12.75" customHeight="1">
      <c r="B871" s="83"/>
      <c r="C871" s="85"/>
    </row>
    <row r="872" spans="2:3" ht="12.75" customHeight="1">
      <c r="B872" s="83"/>
      <c r="C872" s="85"/>
    </row>
    <row r="873" spans="2:3" ht="12.75" customHeight="1">
      <c r="B873" s="83"/>
      <c r="C873" s="85"/>
    </row>
    <row r="874" spans="2:3" ht="12.75" customHeight="1">
      <c r="B874" s="83"/>
      <c r="C874" s="85"/>
    </row>
    <row r="875" spans="2:3" ht="12.75" customHeight="1">
      <c r="B875" s="83"/>
      <c r="C875" s="85"/>
    </row>
    <row r="876" spans="2:3" ht="12.75" customHeight="1">
      <c r="B876" s="83"/>
      <c r="C876" s="85"/>
    </row>
    <row r="877" spans="2:3" ht="12.75" customHeight="1">
      <c r="B877" s="83"/>
      <c r="C877" s="85"/>
    </row>
    <row r="878" spans="2:3" ht="12.75" customHeight="1">
      <c r="B878" s="83"/>
      <c r="C878" s="85"/>
    </row>
    <row r="879" spans="2:3" ht="12.75" customHeight="1">
      <c r="B879" s="83"/>
      <c r="C879" s="85"/>
    </row>
    <row r="880" spans="2:3" ht="12.75" customHeight="1">
      <c r="B880" s="83"/>
      <c r="C880" s="85"/>
    </row>
    <row r="881" spans="2:3" ht="12.75" customHeight="1">
      <c r="B881" s="83"/>
      <c r="C881" s="85"/>
    </row>
    <row r="882" spans="2:3" ht="12.75" customHeight="1">
      <c r="B882" s="83"/>
      <c r="C882" s="85"/>
    </row>
    <row r="883" spans="2:3" ht="12.75" customHeight="1">
      <c r="B883" s="83"/>
      <c r="C883" s="85"/>
    </row>
    <row r="884" spans="2:3" ht="12.75" customHeight="1">
      <c r="B884" s="83"/>
      <c r="C884" s="85"/>
    </row>
    <row r="885" spans="2:3" ht="12.75" customHeight="1">
      <c r="B885" s="83"/>
      <c r="C885" s="85"/>
    </row>
    <row r="886" spans="2:3" ht="12.75" customHeight="1">
      <c r="B886" s="83"/>
      <c r="C886" s="85"/>
    </row>
    <row r="887" spans="2:3" ht="12.75" customHeight="1">
      <c r="B887" s="83"/>
      <c r="C887" s="85"/>
    </row>
    <row r="888" spans="2:3" ht="12.75" customHeight="1">
      <c r="B888" s="83"/>
      <c r="C888" s="85"/>
    </row>
    <row r="889" spans="2:3" ht="12.75" customHeight="1">
      <c r="B889" s="83"/>
      <c r="C889" s="85"/>
    </row>
    <row r="890" spans="2:3" ht="12.75" customHeight="1">
      <c r="B890" s="83"/>
      <c r="C890" s="85"/>
    </row>
    <row r="891" spans="2:3" ht="12.75" customHeight="1">
      <c r="B891" s="83"/>
      <c r="C891" s="85"/>
    </row>
    <row r="892" spans="2:3" ht="12.75" customHeight="1">
      <c r="B892" s="83"/>
      <c r="C892" s="85"/>
    </row>
    <row r="893" spans="2:3" ht="12.75" customHeight="1">
      <c r="B893" s="83"/>
      <c r="C893" s="85"/>
    </row>
    <row r="894" spans="2:3" ht="12.75" customHeight="1">
      <c r="B894" s="83"/>
      <c r="C894" s="85"/>
    </row>
    <row r="895" spans="2:3" ht="12.75" customHeight="1">
      <c r="B895" s="83"/>
      <c r="C895" s="85"/>
    </row>
    <row r="896" spans="2:3" ht="12.75" customHeight="1">
      <c r="B896" s="83"/>
      <c r="C896" s="85"/>
    </row>
    <row r="897" spans="2:3" ht="12.75" customHeight="1">
      <c r="B897" s="83"/>
      <c r="C897" s="85"/>
    </row>
    <row r="898" spans="2:3" ht="12.75" customHeight="1">
      <c r="B898" s="83"/>
      <c r="C898" s="85"/>
    </row>
    <row r="899" spans="2:3" ht="12.75" customHeight="1">
      <c r="B899" s="83"/>
      <c r="C899" s="85"/>
    </row>
    <row r="900" spans="2:3" ht="12.75" customHeight="1">
      <c r="B900" s="83"/>
      <c r="C900" s="85"/>
    </row>
    <row r="901" spans="2:3" ht="12.75" customHeight="1">
      <c r="B901" s="83"/>
      <c r="C901" s="85"/>
    </row>
    <row r="902" spans="2:3" ht="12.75" customHeight="1">
      <c r="B902" s="83"/>
      <c r="C902" s="85"/>
    </row>
    <row r="903" spans="2:3" ht="12.75" customHeight="1">
      <c r="B903" s="83"/>
      <c r="C903" s="85"/>
    </row>
    <row r="904" spans="2:3" ht="12.75" customHeight="1">
      <c r="B904" s="83"/>
      <c r="C904" s="85"/>
    </row>
    <row r="905" spans="2:3" ht="12.75" customHeight="1">
      <c r="B905" s="83"/>
      <c r="C905" s="85"/>
    </row>
    <row r="906" spans="2:3" ht="12.75" customHeight="1">
      <c r="B906" s="83"/>
      <c r="C906" s="85"/>
    </row>
    <row r="907" spans="2:3" ht="12.75" customHeight="1">
      <c r="B907" s="83"/>
      <c r="C907" s="85"/>
    </row>
    <row r="908" spans="2:3" ht="12.75" customHeight="1">
      <c r="B908" s="83"/>
      <c r="C908" s="85"/>
    </row>
    <row r="909" spans="2:3" ht="12.75" customHeight="1">
      <c r="B909" s="83"/>
      <c r="C909" s="85"/>
    </row>
    <row r="910" spans="2:3" ht="12.75" customHeight="1">
      <c r="B910" s="83"/>
      <c r="C910" s="85"/>
    </row>
    <row r="911" spans="2:3" ht="12.75" customHeight="1">
      <c r="B911" s="83"/>
      <c r="C911" s="85"/>
    </row>
    <row r="912" spans="2:3" ht="12.75" customHeight="1">
      <c r="B912" s="83"/>
      <c r="C912" s="85"/>
    </row>
    <row r="913" spans="2:3" ht="12.75" customHeight="1">
      <c r="B913" s="83"/>
      <c r="C913" s="85"/>
    </row>
    <row r="914" spans="2:3" ht="12.75" customHeight="1">
      <c r="B914" s="83"/>
      <c r="C914" s="85"/>
    </row>
    <row r="915" spans="2:3" ht="12.75" customHeight="1">
      <c r="B915" s="83"/>
      <c r="C915" s="85"/>
    </row>
    <row r="916" spans="2:3" ht="12.75" customHeight="1">
      <c r="B916" s="83"/>
      <c r="C916" s="85"/>
    </row>
    <row r="917" spans="2:3" ht="12.75" customHeight="1">
      <c r="B917" s="83"/>
      <c r="C917" s="85"/>
    </row>
    <row r="918" spans="2:3" ht="12.75" customHeight="1">
      <c r="B918" s="83"/>
      <c r="C918" s="85"/>
    </row>
    <row r="919" spans="2:3" ht="12.75" customHeight="1">
      <c r="B919" s="83"/>
      <c r="C919" s="85"/>
    </row>
    <row r="920" spans="2:3" ht="12.75" customHeight="1">
      <c r="B920" s="83"/>
      <c r="C920" s="85"/>
    </row>
    <row r="921" spans="2:3" ht="12.75" customHeight="1">
      <c r="B921" s="83"/>
      <c r="C921" s="85"/>
    </row>
    <row r="922" spans="2:3" ht="12.75" customHeight="1">
      <c r="B922" s="83"/>
      <c r="C922" s="85"/>
    </row>
    <row r="923" spans="2:3" ht="12.75" customHeight="1">
      <c r="B923" s="83"/>
      <c r="C923" s="85"/>
    </row>
    <row r="924" spans="2:3" ht="12.75" customHeight="1">
      <c r="B924" s="83"/>
      <c r="C924" s="85"/>
    </row>
    <row r="925" spans="2:3" ht="12.75" customHeight="1">
      <c r="B925" s="83"/>
      <c r="C925" s="85"/>
    </row>
    <row r="926" spans="2:3" ht="12.75" customHeight="1">
      <c r="B926" s="83"/>
      <c r="C926" s="85"/>
    </row>
    <row r="927" spans="2:3" ht="12.75" customHeight="1">
      <c r="B927" s="83"/>
      <c r="C927" s="85"/>
    </row>
    <row r="928" spans="2:3" ht="12.75" customHeight="1">
      <c r="B928" s="83"/>
      <c r="C928" s="85"/>
    </row>
    <row r="929" spans="2:3" ht="12.75" customHeight="1">
      <c r="B929" s="83"/>
      <c r="C929" s="85"/>
    </row>
    <row r="930" spans="2:3" ht="12.75" customHeight="1">
      <c r="B930" s="83"/>
      <c r="C930" s="85"/>
    </row>
    <row r="931" spans="2:3" ht="12.75" customHeight="1">
      <c r="B931" s="83"/>
      <c r="C931" s="85"/>
    </row>
    <row r="932" spans="2:3" ht="12.75" customHeight="1">
      <c r="B932" s="83"/>
      <c r="C932" s="85"/>
    </row>
    <row r="933" spans="2:3" ht="12.75" customHeight="1">
      <c r="B933" s="83"/>
      <c r="C933" s="85"/>
    </row>
    <row r="934" spans="2:3" ht="12.75" customHeight="1">
      <c r="B934" s="83"/>
      <c r="C934" s="85"/>
    </row>
    <row r="935" spans="2:3" ht="12.75" customHeight="1">
      <c r="B935" s="83"/>
      <c r="C935" s="85"/>
    </row>
    <row r="936" spans="2:3" ht="12.75" customHeight="1">
      <c r="B936" s="83"/>
      <c r="C936" s="85"/>
    </row>
    <row r="937" spans="2:3" ht="12.75" customHeight="1">
      <c r="B937" s="83"/>
      <c r="C937" s="85"/>
    </row>
    <row r="938" spans="2:3" ht="12.75" customHeight="1">
      <c r="B938" s="83"/>
      <c r="C938" s="85"/>
    </row>
    <row r="939" spans="2:3" ht="12.75" customHeight="1">
      <c r="B939" s="83"/>
      <c r="C939" s="85"/>
    </row>
    <row r="940" spans="2:3" ht="12.75" customHeight="1">
      <c r="B940" s="83"/>
      <c r="C940" s="85"/>
    </row>
    <row r="941" spans="2:3" ht="12.75" customHeight="1">
      <c r="B941" s="83"/>
      <c r="C941" s="85"/>
    </row>
    <row r="942" spans="2:3" ht="12.75" customHeight="1">
      <c r="B942" s="83"/>
      <c r="C942" s="85"/>
    </row>
    <row r="943" spans="2:3" ht="12.75" customHeight="1">
      <c r="B943" s="83"/>
      <c r="C943" s="85"/>
    </row>
    <row r="944" spans="2:3" ht="12.75" customHeight="1">
      <c r="B944" s="83"/>
      <c r="C944" s="85"/>
    </row>
    <row r="945" spans="2:3" ht="12.75" customHeight="1">
      <c r="B945" s="83"/>
      <c r="C945" s="85"/>
    </row>
    <row r="946" spans="2:3" ht="12.75" customHeight="1">
      <c r="B946" s="83"/>
      <c r="C946" s="85"/>
    </row>
    <row r="947" spans="2:3" ht="12.75" customHeight="1">
      <c r="B947" s="83"/>
      <c r="C947" s="85"/>
    </row>
    <row r="948" spans="2:3" ht="12.75" customHeight="1">
      <c r="B948" s="83"/>
      <c r="C948" s="85"/>
    </row>
    <row r="949" spans="2:3" ht="12.75" customHeight="1">
      <c r="B949" s="83"/>
      <c r="C949" s="85"/>
    </row>
    <row r="950" spans="2:3" ht="12.75" customHeight="1">
      <c r="B950" s="83"/>
      <c r="C950" s="85"/>
    </row>
    <row r="951" spans="2:3" ht="12.75" customHeight="1">
      <c r="B951" s="83"/>
      <c r="C951" s="85"/>
    </row>
    <row r="952" spans="2:3" ht="12.75" customHeight="1">
      <c r="B952" s="83"/>
      <c r="C952" s="85"/>
    </row>
    <row r="953" spans="2:3" ht="12.75" customHeight="1">
      <c r="B953" s="83"/>
      <c r="C953" s="85"/>
    </row>
    <row r="954" spans="2:3" ht="12.75" customHeight="1">
      <c r="B954" s="83"/>
      <c r="C954" s="85"/>
    </row>
    <row r="955" spans="2:3" ht="12.75" customHeight="1">
      <c r="B955" s="83"/>
      <c r="C955" s="85"/>
    </row>
    <row r="956" spans="2:3" ht="12.75" customHeight="1">
      <c r="B956" s="83"/>
      <c r="C956" s="85"/>
    </row>
    <row r="957" spans="2:3" ht="12.75" customHeight="1">
      <c r="B957" s="83"/>
      <c r="C957" s="85"/>
    </row>
    <row r="958" spans="2:3" ht="12.75" customHeight="1">
      <c r="B958" s="83"/>
      <c r="C958" s="85"/>
    </row>
    <row r="959" spans="2:3" ht="12.75" customHeight="1">
      <c r="B959" s="83"/>
      <c r="C959" s="85"/>
    </row>
    <row r="960" spans="2:3" ht="12.75" customHeight="1">
      <c r="B960" s="83"/>
      <c r="C960" s="85"/>
    </row>
    <row r="961" spans="2:3" ht="12.75" customHeight="1">
      <c r="B961" s="83"/>
      <c r="C961" s="85"/>
    </row>
    <row r="962" spans="2:3" ht="12.75" customHeight="1">
      <c r="B962" s="83"/>
      <c r="C962" s="85"/>
    </row>
    <row r="963" spans="2:3" ht="12.75" customHeight="1">
      <c r="B963" s="83"/>
      <c r="C963" s="85"/>
    </row>
    <row r="964" spans="2:3" ht="12.75" customHeight="1">
      <c r="B964" s="83"/>
      <c r="C964" s="85"/>
    </row>
    <row r="965" spans="2:3" ht="12.75" customHeight="1">
      <c r="B965" s="83"/>
      <c r="C965" s="85"/>
    </row>
    <row r="966" spans="2:3" ht="12.75" customHeight="1">
      <c r="B966" s="83"/>
      <c r="C966" s="85"/>
    </row>
    <row r="967" spans="2:3" ht="12.75" customHeight="1">
      <c r="B967" s="83"/>
      <c r="C967" s="85"/>
    </row>
    <row r="968" spans="2:3" ht="12.75" customHeight="1">
      <c r="B968" s="83"/>
      <c r="C968" s="85"/>
    </row>
    <row r="969" spans="2:3" ht="12.75" customHeight="1">
      <c r="B969" s="83"/>
      <c r="C969" s="85"/>
    </row>
    <row r="970" spans="2:3" ht="12.75" customHeight="1">
      <c r="B970" s="83"/>
      <c r="C970" s="85"/>
    </row>
    <row r="971" spans="2:3" ht="12.75" customHeight="1">
      <c r="B971" s="83"/>
      <c r="C971" s="85"/>
    </row>
    <row r="972" spans="2:3" ht="12.75" customHeight="1">
      <c r="B972" s="83"/>
      <c r="C972" s="85"/>
    </row>
    <row r="973" spans="2:3" ht="12.75" customHeight="1">
      <c r="B973" s="83"/>
      <c r="C973" s="85"/>
    </row>
    <row r="974" spans="2:3" ht="12.75" customHeight="1">
      <c r="B974" s="83"/>
      <c r="C974" s="85"/>
    </row>
    <row r="975" spans="2:3" ht="12.75" customHeight="1">
      <c r="B975" s="83"/>
      <c r="C975" s="85"/>
    </row>
    <row r="976" spans="2:3" ht="12.75" customHeight="1">
      <c r="B976" s="83"/>
      <c r="C976" s="85"/>
    </row>
    <row r="977" spans="2:3" ht="12.75" customHeight="1">
      <c r="B977" s="83"/>
      <c r="C977" s="85"/>
    </row>
    <row r="978" spans="2:3" ht="12.75" customHeight="1">
      <c r="B978" s="83"/>
      <c r="C978" s="85"/>
    </row>
    <row r="979" spans="2:3" ht="12.75" customHeight="1">
      <c r="B979" s="83"/>
      <c r="C979" s="85"/>
    </row>
    <row r="980" spans="2:3" ht="12.75" customHeight="1">
      <c r="B980" s="83"/>
      <c r="C980" s="85"/>
    </row>
    <row r="981" spans="2:3" ht="12.75" customHeight="1">
      <c r="B981" s="83"/>
      <c r="C981" s="85"/>
    </row>
    <row r="982" spans="2:3" ht="12.75" customHeight="1">
      <c r="B982" s="83"/>
      <c r="C982" s="85"/>
    </row>
    <row r="983" spans="2:3" ht="12.75" customHeight="1">
      <c r="B983" s="83"/>
      <c r="C983" s="85"/>
    </row>
    <row r="984" spans="2:3" ht="12.75" customHeight="1">
      <c r="B984" s="83"/>
      <c r="C984" s="85"/>
    </row>
    <row r="985" spans="2:3" ht="12.75" customHeight="1">
      <c r="B985" s="83"/>
      <c r="C985" s="85"/>
    </row>
    <row r="986" spans="2:3" ht="12.75" customHeight="1">
      <c r="B986" s="83"/>
      <c r="C986" s="85"/>
    </row>
    <row r="987" spans="2:3" ht="12.75" customHeight="1">
      <c r="B987" s="83"/>
      <c r="C987" s="85"/>
    </row>
    <row r="988" spans="2:3" ht="12.75" customHeight="1">
      <c r="B988" s="83"/>
      <c r="C988" s="85"/>
    </row>
    <row r="989" spans="2:3" ht="12.75" customHeight="1">
      <c r="B989" s="83"/>
      <c r="C989" s="85"/>
    </row>
    <row r="990" spans="2:3" ht="12.75" customHeight="1">
      <c r="B990" s="83"/>
      <c r="C990" s="85"/>
    </row>
    <row r="991" spans="2:3" ht="12.75" customHeight="1">
      <c r="B991" s="83"/>
      <c r="C991" s="85"/>
    </row>
    <row r="992" spans="2:3" ht="12.75" customHeight="1">
      <c r="B992" s="83"/>
      <c r="C992" s="85"/>
    </row>
    <row r="993" spans="2:3" ht="12.75" customHeight="1">
      <c r="B993" s="83"/>
      <c r="C993" s="85"/>
    </row>
    <row r="994" spans="2:3" ht="12.75" customHeight="1">
      <c r="B994" s="83"/>
      <c r="C994" s="85"/>
    </row>
    <row r="995" spans="2:3" ht="12.75" customHeight="1">
      <c r="B995" s="83"/>
      <c r="C995" s="85"/>
    </row>
    <row r="996" spans="2:3" ht="12.75" customHeight="1">
      <c r="B996" s="83"/>
      <c r="C996" s="85"/>
    </row>
    <row r="997" spans="2:3" ht="12.75" customHeight="1">
      <c r="B997" s="83"/>
      <c r="C997" s="85"/>
    </row>
    <row r="998" spans="2:3" ht="12.75" customHeight="1">
      <c r="B998" s="83"/>
      <c r="C998" s="85"/>
    </row>
    <row r="999" spans="2:3" ht="12.75" customHeight="1">
      <c r="B999" s="83"/>
      <c r="C999" s="85"/>
    </row>
    <row r="1000" spans="2:3" ht="12.75" customHeight="1">
      <c r="B1000" s="83"/>
      <c r="C1000" s="85"/>
    </row>
    <row r="1001" spans="2:3" ht="12.75" customHeight="1">
      <c r="B1001" s="83"/>
      <c r="C1001" s="85"/>
    </row>
  </sheetData>
  <mergeCells count="1">
    <mergeCell ref="B1:N2"/>
  </mergeCells>
  <pageMargins left="0.7" right="0.7" top="0.75" bottom="0.75" header="0" footer="0"/>
  <pageSetup orientation="landscape"/>
  <ignoredErrors>
    <ignoredError sqref="B8 B12 B16:B20 B24:B30 B34:B40 B44:B48 B52 B56:B58"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923C"/>
  </sheetPr>
  <dimension ref="A1:J1000"/>
  <sheetViews>
    <sheetView showGridLines="0" workbookViewId="0">
      <selection activeCell="F19" sqref="F19"/>
    </sheetView>
  </sheetViews>
  <sheetFormatPr defaultColWidth="12.5703125" defaultRowHeight="15" customHeight="1"/>
  <cols>
    <col min="1" max="1" width="1.140625" customWidth="1"/>
    <col min="2" max="2" width="4.42578125" customWidth="1"/>
    <col min="3" max="3" width="10.85546875" customWidth="1"/>
    <col min="4" max="4" width="42.140625" customWidth="1"/>
    <col min="5" max="5" width="19.5703125" customWidth="1"/>
    <col min="6" max="6" width="34.85546875" customWidth="1"/>
    <col min="7" max="7" width="8.85546875" customWidth="1"/>
    <col min="8" max="10" width="10.85546875" customWidth="1"/>
    <col min="11" max="11" width="9" customWidth="1"/>
    <col min="12" max="26" width="10.85546875" customWidth="1"/>
  </cols>
  <sheetData>
    <row r="1" spans="1:7" ht="15.75" customHeight="1">
      <c r="A1" s="176"/>
      <c r="B1" s="138"/>
      <c r="C1" s="138"/>
      <c r="D1" s="138"/>
      <c r="E1" s="138"/>
      <c r="F1" s="138"/>
      <c r="G1" s="138"/>
    </row>
    <row r="2" spans="1:7" ht="15.75" customHeight="1">
      <c r="A2" s="97"/>
    </row>
    <row r="3" spans="1:7" ht="15.75" customHeight="1">
      <c r="A3" s="97"/>
    </row>
    <row r="4" spans="1:7" ht="15.75" customHeight="1">
      <c r="A4" s="97"/>
    </row>
    <row r="5" spans="1:7" ht="21" customHeight="1">
      <c r="A5" s="97"/>
    </row>
    <row r="6" spans="1:7" ht="26.25" customHeight="1">
      <c r="D6" s="177" t="s">
        <v>96</v>
      </c>
      <c r="E6" s="138"/>
      <c r="F6" s="138"/>
    </row>
    <row r="7" spans="1:7" ht="15.75" customHeight="1">
      <c r="A7" s="97"/>
    </row>
    <row r="8" spans="1:7" ht="15.75" customHeight="1">
      <c r="A8" s="97"/>
    </row>
    <row r="9" spans="1:7" ht="30" customHeight="1">
      <c r="A9" s="97"/>
      <c r="D9" s="98" t="s">
        <v>97</v>
      </c>
      <c r="E9" s="98" t="s">
        <v>98</v>
      </c>
      <c r="F9" s="98" t="s">
        <v>99</v>
      </c>
    </row>
    <row r="10" spans="1:7" ht="34.5" customHeight="1">
      <c r="A10" s="97"/>
      <c r="D10" s="99" t="s">
        <v>100</v>
      </c>
      <c r="E10" s="99" t="s">
        <v>101</v>
      </c>
      <c r="F10" s="99" t="s">
        <v>102</v>
      </c>
    </row>
    <row r="11" spans="1:7" ht="34.5" customHeight="1">
      <c r="A11" s="97"/>
      <c r="D11" s="99" t="s">
        <v>103</v>
      </c>
      <c r="E11" s="99" t="s">
        <v>104</v>
      </c>
      <c r="F11" s="99" t="s">
        <v>105</v>
      </c>
    </row>
    <row r="12" spans="1:7" ht="39.75" customHeight="1">
      <c r="A12" s="97"/>
      <c r="D12" s="99" t="s">
        <v>106</v>
      </c>
      <c r="E12" s="99" t="s">
        <v>107</v>
      </c>
      <c r="F12" s="99" t="s">
        <v>108</v>
      </c>
    </row>
    <row r="13" spans="1:7" ht="39.75" customHeight="1">
      <c r="A13" s="97"/>
      <c r="D13" s="99" t="s">
        <v>109</v>
      </c>
      <c r="E13" s="99" t="s">
        <v>107</v>
      </c>
      <c r="F13" s="99" t="s">
        <v>110</v>
      </c>
    </row>
    <row r="14" spans="1:7" ht="34.5" customHeight="1">
      <c r="A14" s="97"/>
      <c r="D14" s="99" t="s">
        <v>111</v>
      </c>
      <c r="E14" s="99" t="s">
        <v>112</v>
      </c>
      <c r="F14" s="99" t="s">
        <v>113</v>
      </c>
    </row>
    <row r="15" spans="1:7" ht="34.5" customHeight="1">
      <c r="A15" s="97"/>
      <c r="D15" s="99" t="s">
        <v>114</v>
      </c>
      <c r="E15" s="99" t="s">
        <v>115</v>
      </c>
      <c r="F15" s="99" t="s">
        <v>116</v>
      </c>
    </row>
    <row r="16" spans="1:7" ht="34.5" customHeight="1">
      <c r="A16" s="97"/>
      <c r="D16" s="99" t="s">
        <v>117</v>
      </c>
      <c r="E16" s="99" t="s">
        <v>115</v>
      </c>
      <c r="F16" s="99" t="s">
        <v>118</v>
      </c>
    </row>
    <row r="17" spans="1:6" ht="34.5" customHeight="1">
      <c r="A17" s="97"/>
      <c r="D17" s="99" t="s">
        <v>119</v>
      </c>
      <c r="E17" s="99" t="s">
        <v>120</v>
      </c>
      <c r="F17" s="99" t="s">
        <v>121</v>
      </c>
    </row>
    <row r="18" spans="1:6" ht="34.5" customHeight="1">
      <c r="A18" s="97"/>
      <c r="D18" s="99" t="s">
        <v>32</v>
      </c>
      <c r="E18" s="99" t="s">
        <v>122</v>
      </c>
      <c r="F18" s="99" t="s">
        <v>121</v>
      </c>
    </row>
    <row r="19" spans="1:6" ht="34.5" customHeight="1">
      <c r="A19" s="97"/>
      <c r="D19" s="99" t="s">
        <v>33</v>
      </c>
      <c r="E19" s="99" t="s">
        <v>123</v>
      </c>
      <c r="F19" s="99" t="s">
        <v>121</v>
      </c>
    </row>
    <row r="20" spans="1:6" ht="34.5" customHeight="1">
      <c r="A20" s="97"/>
      <c r="D20" s="99" t="s">
        <v>124</v>
      </c>
      <c r="E20" s="99" t="s">
        <v>125</v>
      </c>
      <c r="F20" s="99" t="s">
        <v>121</v>
      </c>
    </row>
    <row r="21" spans="1:6" ht="69.75" customHeight="1">
      <c r="A21" s="97"/>
      <c r="D21" s="99" t="s">
        <v>126</v>
      </c>
      <c r="E21" s="99" t="s">
        <v>127</v>
      </c>
      <c r="F21" s="100" t="s">
        <v>128</v>
      </c>
    </row>
    <row r="22" spans="1:6" ht="97.5" customHeight="1">
      <c r="A22" s="97"/>
      <c r="D22" s="99" t="s">
        <v>126</v>
      </c>
      <c r="E22" s="99" t="s">
        <v>129</v>
      </c>
      <c r="F22" s="100" t="s">
        <v>130</v>
      </c>
    </row>
    <row r="23" spans="1:6" ht="34.5" customHeight="1">
      <c r="A23" s="97"/>
      <c r="D23" s="99" t="s">
        <v>131</v>
      </c>
      <c r="E23" s="99" t="s">
        <v>115</v>
      </c>
      <c r="F23" s="100" t="s">
        <v>113</v>
      </c>
    </row>
    <row r="24" spans="1:6" ht="15.75" customHeight="1">
      <c r="A24" s="97"/>
    </row>
    <row r="25" spans="1:6" ht="15.75" customHeight="1">
      <c r="A25" s="97"/>
    </row>
    <row r="26" spans="1:6" ht="15.75" customHeight="1">
      <c r="A26" s="97"/>
    </row>
    <row r="27" spans="1:6" ht="15.75" customHeight="1">
      <c r="A27" s="97"/>
    </row>
    <row r="28" spans="1:6" ht="15.75" customHeight="1">
      <c r="A28" s="97"/>
      <c r="D28" s="101"/>
      <c r="E28" s="101"/>
      <c r="F28" s="101"/>
    </row>
    <row r="29" spans="1:6" ht="15.75" customHeight="1">
      <c r="A29" s="97"/>
      <c r="D29" s="1"/>
      <c r="E29" s="1"/>
      <c r="F29" s="1"/>
    </row>
    <row r="30" spans="1:6" ht="15.75" customHeight="1">
      <c r="A30" s="97"/>
    </row>
    <row r="31" spans="1:6" ht="15.75" customHeight="1">
      <c r="A31" s="97"/>
    </row>
    <row r="32" spans="1:6" ht="15.75" customHeight="1">
      <c r="A32" s="97"/>
    </row>
    <row r="33" spans="1:10" ht="15.75" customHeight="1">
      <c r="A33" s="97"/>
    </row>
    <row r="34" spans="1:10" ht="15.75" customHeight="1">
      <c r="A34" s="97"/>
      <c r="J34" s="102"/>
    </row>
    <row r="35" spans="1:10" ht="15.75" customHeight="1">
      <c r="A35" s="97"/>
    </row>
    <row r="36" spans="1:10" ht="15.75" customHeight="1">
      <c r="A36" s="97"/>
    </row>
    <row r="37" spans="1:10" ht="15.75" customHeight="1">
      <c r="A37" s="97"/>
    </row>
    <row r="38" spans="1:10" ht="15.75" customHeight="1">
      <c r="A38" s="97"/>
    </row>
    <row r="39" spans="1:10" ht="15.75" customHeight="1">
      <c r="A39" s="97"/>
    </row>
    <row r="40" spans="1:10" ht="15.75" customHeight="1">
      <c r="A40" s="97"/>
    </row>
    <row r="41" spans="1:10" ht="15.75" customHeight="1">
      <c r="A41" s="97"/>
    </row>
    <row r="42" spans="1:10" ht="15.75" customHeight="1">
      <c r="A42" s="97"/>
    </row>
    <row r="43" spans="1:10" ht="15.75" customHeight="1">
      <c r="A43" s="97"/>
    </row>
    <row r="44" spans="1:10" ht="15.75" customHeight="1">
      <c r="A44" s="97"/>
    </row>
    <row r="45" spans="1:10" ht="15.75" customHeight="1">
      <c r="A45" s="97"/>
    </row>
    <row r="46" spans="1:10" ht="15.75" customHeight="1">
      <c r="A46" s="97"/>
    </row>
    <row r="47" spans="1:10" ht="15.75" customHeight="1">
      <c r="A47" s="97"/>
    </row>
    <row r="48" spans="1:10" ht="15.75" customHeight="1">
      <c r="A48" s="97"/>
    </row>
    <row r="49" spans="1:1" ht="15.75" customHeight="1">
      <c r="A49" s="97"/>
    </row>
    <row r="50" spans="1:1" ht="15.75" customHeight="1">
      <c r="A50" s="97"/>
    </row>
    <row r="51" spans="1:1" ht="15.75" customHeight="1">
      <c r="A51" s="97"/>
    </row>
    <row r="52" spans="1:1" ht="15.75" customHeight="1">
      <c r="A52" s="97"/>
    </row>
    <row r="53" spans="1:1" ht="15.75" customHeight="1">
      <c r="A53" s="97"/>
    </row>
    <row r="54" spans="1:1" ht="15.75" customHeight="1">
      <c r="A54" s="97"/>
    </row>
    <row r="55" spans="1:1" ht="15.75" customHeight="1">
      <c r="A55" s="97"/>
    </row>
    <row r="56" spans="1:1" ht="15.75" customHeight="1">
      <c r="A56" s="97"/>
    </row>
    <row r="57" spans="1:1" ht="15.75" customHeight="1">
      <c r="A57" s="97"/>
    </row>
    <row r="58" spans="1:1" ht="15.75" customHeight="1">
      <c r="A58" s="97"/>
    </row>
    <row r="59" spans="1:1" ht="15.75" customHeight="1">
      <c r="A59" s="97"/>
    </row>
    <row r="60" spans="1:1" ht="15.75" customHeight="1">
      <c r="A60" s="97"/>
    </row>
    <row r="61" spans="1:1" ht="15.75" customHeight="1">
      <c r="A61" s="97"/>
    </row>
    <row r="62" spans="1:1" ht="15.75" customHeight="1">
      <c r="A62" s="97"/>
    </row>
    <row r="63" spans="1:1" ht="15.75" customHeight="1">
      <c r="A63" s="97"/>
    </row>
    <row r="64" spans="1:1" ht="15.75" customHeight="1">
      <c r="A64" s="97"/>
    </row>
    <row r="65" spans="1:1" ht="15.75" customHeight="1">
      <c r="A65" s="97"/>
    </row>
    <row r="66" spans="1:1" ht="15.75" customHeight="1">
      <c r="A66" s="97"/>
    </row>
    <row r="67" spans="1:1" ht="15.75" customHeight="1">
      <c r="A67" s="97"/>
    </row>
    <row r="68" spans="1:1" ht="15.75" customHeight="1">
      <c r="A68" s="97"/>
    </row>
    <row r="69" spans="1:1" ht="15.75" customHeight="1">
      <c r="A69" s="97"/>
    </row>
    <row r="70" spans="1:1" ht="15.75" customHeight="1">
      <c r="A70" s="97"/>
    </row>
    <row r="71" spans="1:1" ht="15.75" customHeight="1">
      <c r="A71" s="97"/>
    </row>
    <row r="72" spans="1:1" ht="15.75" customHeight="1">
      <c r="A72" s="97"/>
    </row>
    <row r="73" spans="1:1" ht="15.75" customHeight="1">
      <c r="A73" s="97"/>
    </row>
    <row r="74" spans="1:1" ht="15.75" customHeight="1">
      <c r="A74" s="97"/>
    </row>
    <row r="75" spans="1:1" ht="15.75" customHeight="1">
      <c r="A75" s="97"/>
    </row>
    <row r="76" spans="1:1" ht="15.75" customHeight="1">
      <c r="A76" s="97"/>
    </row>
    <row r="77" spans="1:1" ht="15.75" customHeight="1">
      <c r="A77" s="97"/>
    </row>
    <row r="78" spans="1:1" ht="15.75" customHeight="1">
      <c r="A78" s="97"/>
    </row>
    <row r="79" spans="1:1" ht="15.75" customHeight="1">
      <c r="A79" s="97"/>
    </row>
    <row r="80" spans="1:1" ht="15.75" customHeight="1">
      <c r="A80" s="97"/>
    </row>
    <row r="81" spans="1:1" ht="15.75" customHeight="1">
      <c r="A81" s="97"/>
    </row>
    <row r="82" spans="1:1" ht="15.75" customHeight="1">
      <c r="A82" s="97"/>
    </row>
    <row r="83" spans="1:1" ht="15.75" customHeight="1">
      <c r="A83" s="97"/>
    </row>
    <row r="84" spans="1:1" ht="15.75" customHeight="1">
      <c r="A84" s="97"/>
    </row>
    <row r="85" spans="1:1" ht="15.75" customHeight="1">
      <c r="A85" s="97"/>
    </row>
    <row r="86" spans="1:1" ht="15.75" customHeight="1">
      <c r="A86" s="97"/>
    </row>
    <row r="87" spans="1:1" ht="15.75" customHeight="1">
      <c r="A87" s="97"/>
    </row>
    <row r="88" spans="1:1" ht="15.75" customHeight="1">
      <c r="A88" s="97"/>
    </row>
    <row r="89" spans="1:1" ht="15.75" customHeight="1">
      <c r="A89" s="97"/>
    </row>
    <row r="90" spans="1:1" ht="15.75" customHeight="1">
      <c r="A90" s="97"/>
    </row>
    <row r="91" spans="1:1" ht="15.75" customHeight="1">
      <c r="A91" s="97"/>
    </row>
    <row r="92" spans="1:1" ht="15.75" customHeight="1">
      <c r="A92" s="97"/>
    </row>
    <row r="93" spans="1:1" ht="15.75" customHeight="1">
      <c r="A93" s="97"/>
    </row>
    <row r="94" spans="1:1" ht="15.75" customHeight="1">
      <c r="A94" s="97"/>
    </row>
    <row r="95" spans="1:1" ht="15.75" customHeight="1">
      <c r="A95" s="97"/>
    </row>
    <row r="96" spans="1:1" ht="15.75" customHeight="1">
      <c r="A96" s="97"/>
    </row>
    <row r="97" spans="1:1" ht="15.75" customHeight="1">
      <c r="A97" s="97"/>
    </row>
    <row r="98" spans="1:1" ht="15.75" customHeight="1">
      <c r="A98" s="97"/>
    </row>
    <row r="99" spans="1:1" ht="15.75" customHeight="1">
      <c r="A99" s="97"/>
    </row>
    <row r="100" spans="1:1" ht="15.75" customHeight="1">
      <c r="A100" s="97"/>
    </row>
    <row r="101" spans="1:1" ht="15.75" customHeight="1">
      <c r="A101" s="97"/>
    </row>
    <row r="102" spans="1:1" ht="15.75" customHeight="1">
      <c r="A102" s="97"/>
    </row>
    <row r="103" spans="1:1" ht="15.75" customHeight="1">
      <c r="A103" s="97"/>
    </row>
    <row r="104" spans="1:1" ht="15.75" customHeight="1">
      <c r="A104" s="97"/>
    </row>
    <row r="105" spans="1:1" ht="15.75" customHeight="1">
      <c r="A105" s="97"/>
    </row>
    <row r="106" spans="1:1" ht="15.75" customHeight="1">
      <c r="A106" s="97"/>
    </row>
    <row r="107" spans="1:1" ht="15.75" customHeight="1">
      <c r="A107" s="97"/>
    </row>
    <row r="108" spans="1:1" ht="15.75" customHeight="1">
      <c r="A108" s="97"/>
    </row>
    <row r="109" spans="1:1" ht="15.75" customHeight="1">
      <c r="A109" s="97"/>
    </row>
    <row r="110" spans="1:1" ht="15.75" customHeight="1">
      <c r="A110" s="97"/>
    </row>
    <row r="111" spans="1:1" ht="15.75" customHeight="1">
      <c r="A111" s="97"/>
    </row>
    <row r="112" spans="1:1" ht="15.75" customHeight="1">
      <c r="A112" s="97"/>
    </row>
    <row r="113" spans="1:1" ht="15.75" customHeight="1">
      <c r="A113" s="97"/>
    </row>
    <row r="114" spans="1:1" ht="15.75" customHeight="1">
      <c r="A114" s="97"/>
    </row>
    <row r="115" spans="1:1" ht="15.75" customHeight="1">
      <c r="A115" s="97"/>
    </row>
    <row r="116" spans="1:1" ht="15.75" customHeight="1">
      <c r="A116" s="97"/>
    </row>
    <row r="117" spans="1:1" ht="15.75" customHeight="1">
      <c r="A117" s="97"/>
    </row>
    <row r="118" spans="1:1" ht="15.75" customHeight="1">
      <c r="A118" s="97"/>
    </row>
    <row r="119" spans="1:1" ht="15.75" customHeight="1">
      <c r="A119" s="97"/>
    </row>
    <row r="120" spans="1:1" ht="15.75" customHeight="1">
      <c r="A120" s="97"/>
    </row>
    <row r="121" spans="1:1" ht="15.75" customHeight="1">
      <c r="A121" s="97"/>
    </row>
    <row r="122" spans="1:1" ht="15.75" customHeight="1">
      <c r="A122" s="97"/>
    </row>
    <row r="123" spans="1:1" ht="15.75" customHeight="1">
      <c r="A123" s="97"/>
    </row>
    <row r="124" spans="1:1" ht="15.75" customHeight="1">
      <c r="A124" s="97"/>
    </row>
    <row r="125" spans="1:1" ht="15.75" customHeight="1">
      <c r="A125" s="97"/>
    </row>
    <row r="126" spans="1:1" ht="15.75" customHeight="1">
      <c r="A126" s="97"/>
    </row>
    <row r="127" spans="1:1" ht="15.75" customHeight="1">
      <c r="A127" s="97"/>
    </row>
    <row r="128" spans="1:1" ht="15.75" customHeight="1">
      <c r="A128" s="97"/>
    </row>
    <row r="129" spans="1:1" ht="15.75" customHeight="1">
      <c r="A129" s="97"/>
    </row>
    <row r="130" spans="1:1" ht="15.75" customHeight="1">
      <c r="A130" s="97"/>
    </row>
    <row r="131" spans="1:1" ht="15.75" customHeight="1">
      <c r="A131" s="97"/>
    </row>
    <row r="132" spans="1:1" ht="15.75" customHeight="1">
      <c r="A132" s="97"/>
    </row>
    <row r="133" spans="1:1" ht="15.75" customHeight="1">
      <c r="A133" s="97"/>
    </row>
    <row r="134" spans="1:1" ht="15.75" customHeight="1">
      <c r="A134" s="97"/>
    </row>
    <row r="135" spans="1:1" ht="15.75" customHeight="1">
      <c r="A135" s="97"/>
    </row>
    <row r="136" spans="1:1" ht="15.75" customHeight="1">
      <c r="A136" s="97"/>
    </row>
    <row r="137" spans="1:1" ht="15.75" customHeight="1">
      <c r="A137" s="97"/>
    </row>
    <row r="138" spans="1:1" ht="15.75" customHeight="1">
      <c r="A138" s="97"/>
    </row>
    <row r="139" spans="1:1" ht="15.75" customHeight="1">
      <c r="A139" s="97"/>
    </row>
    <row r="140" spans="1:1" ht="15.75" customHeight="1">
      <c r="A140" s="97"/>
    </row>
    <row r="141" spans="1:1" ht="15.75" customHeight="1">
      <c r="A141" s="97"/>
    </row>
    <row r="142" spans="1:1" ht="15.75" customHeight="1">
      <c r="A142" s="97"/>
    </row>
    <row r="143" spans="1:1" ht="15.75" customHeight="1">
      <c r="A143" s="97"/>
    </row>
    <row r="144" spans="1:1" ht="15.75" customHeight="1">
      <c r="A144" s="97"/>
    </row>
    <row r="145" spans="1:1" ht="15.75" customHeight="1">
      <c r="A145" s="97"/>
    </row>
    <row r="146" spans="1:1" ht="15.75" customHeight="1">
      <c r="A146" s="97"/>
    </row>
    <row r="147" spans="1:1" ht="15.75" customHeight="1">
      <c r="A147" s="97"/>
    </row>
    <row r="148" spans="1:1" ht="15.75" customHeight="1">
      <c r="A148" s="97"/>
    </row>
    <row r="149" spans="1:1" ht="15.75" customHeight="1">
      <c r="A149" s="97"/>
    </row>
    <row r="150" spans="1:1" ht="15.75" customHeight="1">
      <c r="A150" s="97"/>
    </row>
    <row r="151" spans="1:1" ht="15.75" customHeight="1">
      <c r="A151" s="97"/>
    </row>
    <row r="152" spans="1:1" ht="15.75" customHeight="1">
      <c r="A152" s="97"/>
    </row>
    <row r="153" spans="1:1" ht="15.75" customHeight="1">
      <c r="A153" s="97"/>
    </row>
    <row r="154" spans="1:1" ht="15.75" customHeight="1">
      <c r="A154" s="97"/>
    </row>
    <row r="155" spans="1:1" ht="15.75" customHeight="1">
      <c r="A155" s="97"/>
    </row>
    <row r="156" spans="1:1" ht="15.75" customHeight="1">
      <c r="A156" s="97"/>
    </row>
    <row r="157" spans="1:1" ht="15.75" customHeight="1">
      <c r="A157" s="97"/>
    </row>
    <row r="158" spans="1:1" ht="15.75" customHeight="1">
      <c r="A158" s="97"/>
    </row>
    <row r="159" spans="1:1" ht="15.75" customHeight="1">
      <c r="A159" s="97"/>
    </row>
    <row r="160" spans="1:1" ht="15.75" customHeight="1">
      <c r="A160" s="97"/>
    </row>
    <row r="161" spans="1:1" ht="15.75" customHeight="1">
      <c r="A161" s="97"/>
    </row>
    <row r="162" spans="1:1" ht="15.75" customHeight="1">
      <c r="A162" s="97"/>
    </row>
    <row r="163" spans="1:1" ht="15.75" customHeight="1">
      <c r="A163" s="97"/>
    </row>
    <row r="164" spans="1:1" ht="15.75" customHeight="1">
      <c r="A164" s="97"/>
    </row>
    <row r="165" spans="1:1" ht="15.75" customHeight="1">
      <c r="A165" s="97"/>
    </row>
    <row r="166" spans="1:1" ht="15.75" customHeight="1">
      <c r="A166" s="97"/>
    </row>
    <row r="167" spans="1:1" ht="15.75" customHeight="1">
      <c r="A167" s="97"/>
    </row>
    <row r="168" spans="1:1" ht="15.75" customHeight="1">
      <c r="A168" s="97"/>
    </row>
    <row r="169" spans="1:1" ht="15.75" customHeight="1">
      <c r="A169" s="97"/>
    </row>
    <row r="170" spans="1:1" ht="15.75" customHeight="1">
      <c r="A170" s="97"/>
    </row>
    <row r="171" spans="1:1" ht="15.75" customHeight="1">
      <c r="A171" s="97"/>
    </row>
    <row r="172" spans="1:1" ht="15.75" customHeight="1">
      <c r="A172" s="97"/>
    </row>
    <row r="173" spans="1:1" ht="15.75" customHeight="1">
      <c r="A173" s="97"/>
    </row>
    <row r="174" spans="1:1" ht="15.75" customHeight="1">
      <c r="A174" s="97"/>
    </row>
    <row r="175" spans="1:1" ht="15.75" customHeight="1">
      <c r="A175" s="97"/>
    </row>
    <row r="176" spans="1:1" ht="15.75" customHeight="1">
      <c r="A176" s="97"/>
    </row>
    <row r="177" spans="1:1" ht="15.75" customHeight="1">
      <c r="A177" s="97"/>
    </row>
    <row r="178" spans="1:1" ht="15.75" customHeight="1">
      <c r="A178" s="97"/>
    </row>
    <row r="179" spans="1:1" ht="15.75" customHeight="1">
      <c r="A179" s="97"/>
    </row>
    <row r="180" spans="1:1" ht="15.75" customHeight="1">
      <c r="A180" s="97"/>
    </row>
    <row r="181" spans="1:1" ht="15.75" customHeight="1">
      <c r="A181" s="97"/>
    </row>
    <row r="182" spans="1:1" ht="15.75" customHeight="1">
      <c r="A182" s="97"/>
    </row>
    <row r="183" spans="1:1" ht="15.75" customHeight="1">
      <c r="A183" s="97"/>
    </row>
    <row r="184" spans="1:1" ht="15.75" customHeight="1">
      <c r="A184" s="97"/>
    </row>
    <row r="185" spans="1:1" ht="15.75" customHeight="1">
      <c r="A185" s="97"/>
    </row>
    <row r="186" spans="1:1" ht="15.75" customHeight="1">
      <c r="A186" s="97"/>
    </row>
    <row r="187" spans="1:1" ht="15.75" customHeight="1">
      <c r="A187" s="97"/>
    </row>
    <row r="188" spans="1:1" ht="15.75" customHeight="1">
      <c r="A188" s="97"/>
    </row>
    <row r="189" spans="1:1" ht="15.75" customHeight="1">
      <c r="A189" s="97"/>
    </row>
    <row r="190" spans="1:1" ht="15.75" customHeight="1">
      <c r="A190" s="97"/>
    </row>
    <row r="191" spans="1:1" ht="15.75" customHeight="1">
      <c r="A191" s="97"/>
    </row>
    <row r="192" spans="1:1" ht="15.75" customHeight="1">
      <c r="A192" s="97"/>
    </row>
    <row r="193" spans="1:1" ht="15.75" customHeight="1">
      <c r="A193" s="97"/>
    </row>
    <row r="194" spans="1:1" ht="15.75" customHeight="1">
      <c r="A194" s="97"/>
    </row>
    <row r="195" spans="1:1" ht="15.75" customHeight="1">
      <c r="A195" s="97"/>
    </row>
    <row r="196" spans="1:1" ht="15.75" customHeight="1">
      <c r="A196" s="97"/>
    </row>
    <row r="197" spans="1:1" ht="15.75" customHeight="1">
      <c r="A197" s="97"/>
    </row>
    <row r="198" spans="1:1" ht="15.75" customHeight="1">
      <c r="A198" s="97"/>
    </row>
    <row r="199" spans="1:1" ht="15.75" customHeight="1">
      <c r="A199" s="97"/>
    </row>
    <row r="200" spans="1:1" ht="15.75" customHeight="1">
      <c r="A200" s="97"/>
    </row>
    <row r="201" spans="1:1" ht="15.75" customHeight="1">
      <c r="A201" s="97"/>
    </row>
    <row r="202" spans="1:1" ht="15.75" customHeight="1">
      <c r="A202" s="97"/>
    </row>
    <row r="203" spans="1:1" ht="15.75" customHeight="1">
      <c r="A203" s="97"/>
    </row>
    <row r="204" spans="1:1" ht="15.75" customHeight="1">
      <c r="A204" s="97"/>
    </row>
    <row r="205" spans="1:1" ht="15.75" customHeight="1">
      <c r="A205" s="97"/>
    </row>
    <row r="206" spans="1:1" ht="15.75" customHeight="1">
      <c r="A206" s="97"/>
    </row>
    <row r="207" spans="1:1" ht="15.75" customHeight="1">
      <c r="A207" s="97"/>
    </row>
    <row r="208" spans="1:1" ht="15.75" customHeight="1">
      <c r="A208" s="97"/>
    </row>
    <row r="209" spans="1:1" ht="15.75" customHeight="1">
      <c r="A209" s="97"/>
    </row>
    <row r="210" spans="1:1" ht="15.75" customHeight="1">
      <c r="A210" s="97"/>
    </row>
    <row r="211" spans="1:1" ht="15.75" customHeight="1">
      <c r="A211" s="97"/>
    </row>
    <row r="212" spans="1:1" ht="15.75" customHeight="1">
      <c r="A212" s="97"/>
    </row>
    <row r="213" spans="1:1" ht="15.75" customHeight="1">
      <c r="A213" s="97"/>
    </row>
    <row r="214" spans="1:1" ht="15.75" customHeight="1">
      <c r="A214" s="97"/>
    </row>
    <row r="215" spans="1:1" ht="15.75" customHeight="1">
      <c r="A215" s="97"/>
    </row>
    <row r="216" spans="1:1" ht="15.75" customHeight="1">
      <c r="A216" s="97"/>
    </row>
    <row r="217" spans="1:1" ht="15.75" customHeight="1">
      <c r="A217" s="97"/>
    </row>
    <row r="218" spans="1:1" ht="15.75" customHeight="1">
      <c r="A218" s="97"/>
    </row>
    <row r="219" spans="1:1" ht="15.75" customHeight="1">
      <c r="A219" s="97"/>
    </row>
    <row r="220" spans="1:1" ht="15.75" customHeight="1">
      <c r="A220" s="97"/>
    </row>
    <row r="221" spans="1:1" ht="15.75" customHeight="1">
      <c r="A221" s="97"/>
    </row>
    <row r="222" spans="1:1" ht="15.75" customHeight="1">
      <c r="A222" s="97"/>
    </row>
    <row r="223" spans="1:1" ht="15.75" customHeight="1">
      <c r="A223" s="97"/>
    </row>
    <row r="224" spans="1:1" ht="15.75" customHeight="1">
      <c r="A224" s="97"/>
    </row>
    <row r="225" spans="1:1" ht="15.75" customHeight="1">
      <c r="A225" s="97"/>
    </row>
    <row r="226" spans="1:1" ht="15.75" customHeight="1">
      <c r="A226" s="97"/>
    </row>
    <row r="227" spans="1:1" ht="15.75" customHeight="1">
      <c r="A227" s="97"/>
    </row>
    <row r="228" spans="1:1" ht="15.75" customHeight="1">
      <c r="A228" s="97"/>
    </row>
    <row r="229" spans="1:1" ht="15.75" customHeight="1">
      <c r="A229" s="97"/>
    </row>
    <row r="230" spans="1:1" ht="15.75" customHeight="1">
      <c r="A230" s="97"/>
    </row>
    <row r="231" spans="1:1" ht="15.75" customHeight="1">
      <c r="A231" s="97"/>
    </row>
    <row r="232" spans="1:1" ht="15.75" customHeight="1">
      <c r="A232" s="97"/>
    </row>
    <row r="233" spans="1:1" ht="15.75" customHeight="1">
      <c r="A233" s="97"/>
    </row>
    <row r="234" spans="1:1" ht="15.75" customHeight="1">
      <c r="A234" s="97"/>
    </row>
    <row r="235" spans="1:1" ht="15.75" customHeight="1">
      <c r="A235" s="97"/>
    </row>
    <row r="236" spans="1:1" ht="15.75" customHeight="1">
      <c r="A236" s="97"/>
    </row>
    <row r="237" spans="1:1" ht="15.75" customHeight="1">
      <c r="A237" s="97"/>
    </row>
    <row r="238" spans="1:1" ht="15.75" customHeight="1">
      <c r="A238" s="97"/>
    </row>
    <row r="239" spans="1:1" ht="15.75" customHeight="1">
      <c r="A239" s="97"/>
    </row>
    <row r="240" spans="1:1" ht="15.75" customHeight="1">
      <c r="A240" s="97"/>
    </row>
    <row r="241" spans="1:1" ht="15.75" customHeight="1">
      <c r="A241" s="97"/>
    </row>
    <row r="242" spans="1:1" ht="15.75" customHeight="1">
      <c r="A242" s="97"/>
    </row>
    <row r="243" spans="1:1" ht="15.75" customHeight="1">
      <c r="A243" s="97"/>
    </row>
    <row r="244" spans="1:1" ht="15.75" customHeight="1">
      <c r="A244" s="97"/>
    </row>
    <row r="245" spans="1:1" ht="15.75" customHeight="1">
      <c r="A245" s="97"/>
    </row>
    <row r="246" spans="1:1" ht="15.75" customHeight="1">
      <c r="A246" s="97"/>
    </row>
    <row r="247" spans="1:1" ht="15.75" customHeight="1">
      <c r="A247" s="97"/>
    </row>
    <row r="248" spans="1:1" ht="15.75" customHeight="1">
      <c r="A248" s="97"/>
    </row>
    <row r="249" spans="1:1" ht="15.75" customHeight="1">
      <c r="A249" s="97"/>
    </row>
    <row r="250" spans="1:1" ht="15.75" customHeight="1">
      <c r="A250" s="97"/>
    </row>
    <row r="251" spans="1:1" ht="15.75" customHeight="1">
      <c r="A251" s="97"/>
    </row>
    <row r="252" spans="1:1" ht="15.75" customHeight="1">
      <c r="A252" s="97"/>
    </row>
    <row r="253" spans="1:1" ht="15.75" customHeight="1">
      <c r="A253" s="97"/>
    </row>
    <row r="254" spans="1:1" ht="15.75" customHeight="1">
      <c r="A254" s="97"/>
    </row>
    <row r="255" spans="1:1" ht="15.75" customHeight="1">
      <c r="A255" s="97"/>
    </row>
    <row r="256" spans="1:1" ht="15.75" customHeight="1">
      <c r="A256" s="97"/>
    </row>
    <row r="257" spans="1:1" ht="15.75" customHeight="1">
      <c r="A257" s="97"/>
    </row>
    <row r="258" spans="1:1" ht="15.75" customHeight="1">
      <c r="A258" s="97"/>
    </row>
    <row r="259" spans="1:1" ht="15.75" customHeight="1">
      <c r="A259" s="97"/>
    </row>
    <row r="260" spans="1:1" ht="15.75" customHeight="1">
      <c r="A260" s="97"/>
    </row>
    <row r="261" spans="1:1" ht="15.75" customHeight="1">
      <c r="A261" s="97"/>
    </row>
    <row r="262" spans="1:1" ht="15.75" customHeight="1">
      <c r="A262" s="97"/>
    </row>
    <row r="263" spans="1:1" ht="15.75" customHeight="1">
      <c r="A263" s="97"/>
    </row>
    <row r="264" spans="1:1" ht="15.75" customHeight="1">
      <c r="A264" s="97"/>
    </row>
    <row r="265" spans="1:1" ht="15.75" customHeight="1">
      <c r="A265" s="97"/>
    </row>
    <row r="266" spans="1:1" ht="15.75" customHeight="1">
      <c r="A266" s="97"/>
    </row>
    <row r="267" spans="1:1" ht="15.75" customHeight="1">
      <c r="A267" s="97"/>
    </row>
    <row r="268" spans="1:1" ht="15.75" customHeight="1">
      <c r="A268" s="97"/>
    </row>
    <row r="269" spans="1:1" ht="15.75" customHeight="1">
      <c r="A269" s="97"/>
    </row>
    <row r="270" spans="1:1" ht="15.75" customHeight="1">
      <c r="A270" s="97"/>
    </row>
    <row r="271" spans="1:1" ht="15.75" customHeight="1">
      <c r="A271" s="97"/>
    </row>
    <row r="272" spans="1:1" ht="15.75" customHeight="1">
      <c r="A272" s="97"/>
    </row>
    <row r="273" spans="1:1" ht="15.75" customHeight="1">
      <c r="A273" s="97"/>
    </row>
    <row r="274" spans="1:1" ht="15.75" customHeight="1">
      <c r="A274" s="97"/>
    </row>
    <row r="275" spans="1:1" ht="15.75" customHeight="1">
      <c r="A275" s="97"/>
    </row>
    <row r="276" spans="1:1" ht="15.75" customHeight="1">
      <c r="A276" s="97"/>
    </row>
    <row r="277" spans="1:1" ht="15.75" customHeight="1">
      <c r="A277" s="97"/>
    </row>
    <row r="278" spans="1:1" ht="15.75" customHeight="1">
      <c r="A278" s="97"/>
    </row>
    <row r="279" spans="1:1" ht="15.75" customHeight="1">
      <c r="A279" s="97"/>
    </row>
    <row r="280" spans="1:1" ht="15.75" customHeight="1">
      <c r="A280" s="97"/>
    </row>
    <row r="281" spans="1:1" ht="15.75" customHeight="1">
      <c r="A281" s="97"/>
    </row>
    <row r="282" spans="1:1" ht="15.75" customHeight="1">
      <c r="A282" s="97"/>
    </row>
    <row r="283" spans="1:1" ht="15.75" customHeight="1">
      <c r="A283" s="97"/>
    </row>
    <row r="284" spans="1:1" ht="15.75" customHeight="1">
      <c r="A284" s="97"/>
    </row>
    <row r="285" spans="1:1" ht="15.75" customHeight="1">
      <c r="A285" s="97"/>
    </row>
    <row r="286" spans="1:1" ht="15.75" customHeight="1">
      <c r="A286" s="97"/>
    </row>
    <row r="287" spans="1:1" ht="15.75" customHeight="1">
      <c r="A287" s="97"/>
    </row>
    <row r="288" spans="1:1" ht="15.75" customHeight="1">
      <c r="A288" s="97"/>
    </row>
    <row r="289" spans="1:1" ht="15.75" customHeight="1">
      <c r="A289" s="97"/>
    </row>
    <row r="290" spans="1:1" ht="15.75" customHeight="1">
      <c r="A290" s="97"/>
    </row>
    <row r="291" spans="1:1" ht="15.75" customHeight="1">
      <c r="A291" s="97"/>
    </row>
    <row r="292" spans="1:1" ht="15.75" customHeight="1">
      <c r="A292" s="97"/>
    </row>
    <row r="293" spans="1:1" ht="15.75" customHeight="1">
      <c r="A293" s="97"/>
    </row>
    <row r="294" spans="1:1" ht="15.75" customHeight="1">
      <c r="A294" s="97"/>
    </row>
    <row r="295" spans="1:1" ht="15.75" customHeight="1">
      <c r="A295" s="97"/>
    </row>
    <row r="296" spans="1:1" ht="15.75" customHeight="1">
      <c r="A296" s="97"/>
    </row>
    <row r="297" spans="1:1" ht="15.75" customHeight="1">
      <c r="A297" s="97"/>
    </row>
    <row r="298" spans="1:1" ht="15.75" customHeight="1">
      <c r="A298" s="97"/>
    </row>
    <row r="299" spans="1:1" ht="15.75" customHeight="1">
      <c r="A299" s="97"/>
    </row>
    <row r="300" spans="1:1" ht="15.75" customHeight="1">
      <c r="A300" s="97"/>
    </row>
    <row r="301" spans="1:1" ht="15.75" customHeight="1">
      <c r="A301" s="97"/>
    </row>
    <row r="302" spans="1:1" ht="15.75" customHeight="1">
      <c r="A302" s="97"/>
    </row>
    <row r="303" spans="1:1" ht="15.75" customHeight="1">
      <c r="A303" s="97"/>
    </row>
    <row r="304" spans="1:1" ht="15.75" customHeight="1">
      <c r="A304" s="97"/>
    </row>
    <row r="305" spans="1:1" ht="15.75" customHeight="1">
      <c r="A305" s="97"/>
    </row>
    <row r="306" spans="1:1" ht="15.75" customHeight="1">
      <c r="A306" s="97"/>
    </row>
    <row r="307" spans="1:1" ht="15.75" customHeight="1">
      <c r="A307" s="97"/>
    </row>
    <row r="308" spans="1:1" ht="15.75" customHeight="1">
      <c r="A308" s="97"/>
    </row>
    <row r="309" spans="1:1" ht="15.75" customHeight="1">
      <c r="A309" s="97"/>
    </row>
    <row r="310" spans="1:1" ht="15.75" customHeight="1">
      <c r="A310" s="97"/>
    </row>
    <row r="311" spans="1:1" ht="15.75" customHeight="1">
      <c r="A311" s="97"/>
    </row>
    <row r="312" spans="1:1" ht="15.75" customHeight="1">
      <c r="A312" s="97"/>
    </row>
    <row r="313" spans="1:1" ht="15.75" customHeight="1">
      <c r="A313" s="97"/>
    </row>
    <row r="314" spans="1:1" ht="15.75" customHeight="1">
      <c r="A314" s="97"/>
    </row>
    <row r="315" spans="1:1" ht="15.75" customHeight="1">
      <c r="A315" s="97"/>
    </row>
    <row r="316" spans="1:1" ht="15.75" customHeight="1">
      <c r="A316" s="97"/>
    </row>
    <row r="317" spans="1:1" ht="15.75" customHeight="1">
      <c r="A317" s="97"/>
    </row>
    <row r="318" spans="1:1" ht="15.75" customHeight="1">
      <c r="A318" s="97"/>
    </row>
    <row r="319" spans="1:1" ht="15.75" customHeight="1">
      <c r="A319" s="97"/>
    </row>
    <row r="320" spans="1:1" ht="15.75" customHeight="1">
      <c r="A320" s="97"/>
    </row>
    <row r="321" spans="1:1" ht="15.75" customHeight="1">
      <c r="A321" s="97"/>
    </row>
    <row r="322" spans="1:1" ht="15.75" customHeight="1">
      <c r="A322" s="97"/>
    </row>
    <row r="323" spans="1:1" ht="15.75" customHeight="1">
      <c r="A323" s="97"/>
    </row>
    <row r="324" spans="1:1" ht="15.75" customHeight="1">
      <c r="A324" s="97"/>
    </row>
    <row r="325" spans="1:1" ht="15.75" customHeight="1">
      <c r="A325" s="97"/>
    </row>
    <row r="326" spans="1:1" ht="15.75" customHeight="1">
      <c r="A326" s="97"/>
    </row>
    <row r="327" spans="1:1" ht="15.75" customHeight="1">
      <c r="A327" s="97"/>
    </row>
    <row r="328" spans="1:1" ht="15.75" customHeight="1">
      <c r="A328" s="97"/>
    </row>
    <row r="329" spans="1:1" ht="15.75" customHeight="1">
      <c r="A329" s="97"/>
    </row>
    <row r="330" spans="1:1" ht="15.75" customHeight="1">
      <c r="A330" s="97"/>
    </row>
    <row r="331" spans="1:1" ht="15.75" customHeight="1">
      <c r="A331" s="97"/>
    </row>
    <row r="332" spans="1:1" ht="15.75" customHeight="1">
      <c r="A332" s="97"/>
    </row>
    <row r="333" spans="1:1" ht="15.75" customHeight="1">
      <c r="A333" s="97"/>
    </row>
    <row r="334" spans="1:1" ht="15.75" customHeight="1">
      <c r="A334" s="97"/>
    </row>
    <row r="335" spans="1:1" ht="15.75" customHeight="1">
      <c r="A335" s="97"/>
    </row>
    <row r="336" spans="1:1" ht="15.75" customHeight="1">
      <c r="A336" s="97"/>
    </row>
    <row r="337" spans="1:1" ht="15.75" customHeight="1">
      <c r="A337" s="97"/>
    </row>
    <row r="338" spans="1:1" ht="15.75" customHeight="1">
      <c r="A338" s="97"/>
    </row>
    <row r="339" spans="1:1" ht="15.75" customHeight="1">
      <c r="A339" s="97"/>
    </row>
    <row r="340" spans="1:1" ht="15.75" customHeight="1">
      <c r="A340" s="97"/>
    </row>
    <row r="341" spans="1:1" ht="15.75" customHeight="1">
      <c r="A341" s="97"/>
    </row>
    <row r="342" spans="1:1" ht="15.75" customHeight="1">
      <c r="A342" s="97"/>
    </row>
    <row r="343" spans="1:1" ht="15.75" customHeight="1">
      <c r="A343" s="97"/>
    </row>
    <row r="344" spans="1:1" ht="15.75" customHeight="1">
      <c r="A344" s="97"/>
    </row>
    <row r="345" spans="1:1" ht="15.75" customHeight="1">
      <c r="A345" s="97"/>
    </row>
    <row r="346" spans="1:1" ht="15.75" customHeight="1">
      <c r="A346" s="97"/>
    </row>
    <row r="347" spans="1:1" ht="15.75" customHeight="1">
      <c r="A347" s="97"/>
    </row>
    <row r="348" spans="1:1" ht="15.75" customHeight="1">
      <c r="A348" s="97"/>
    </row>
    <row r="349" spans="1:1" ht="15.75" customHeight="1">
      <c r="A349" s="97"/>
    </row>
    <row r="350" spans="1:1" ht="15.75" customHeight="1">
      <c r="A350" s="97"/>
    </row>
    <row r="351" spans="1:1" ht="15.75" customHeight="1">
      <c r="A351" s="97"/>
    </row>
    <row r="352" spans="1:1" ht="15.75" customHeight="1">
      <c r="A352" s="97"/>
    </row>
    <row r="353" spans="1:1" ht="15.75" customHeight="1">
      <c r="A353" s="97"/>
    </row>
    <row r="354" spans="1:1" ht="15.75" customHeight="1">
      <c r="A354" s="97"/>
    </row>
    <row r="355" spans="1:1" ht="15.75" customHeight="1">
      <c r="A355" s="97"/>
    </row>
    <row r="356" spans="1:1" ht="15.75" customHeight="1">
      <c r="A356" s="97"/>
    </row>
    <row r="357" spans="1:1" ht="15.75" customHeight="1">
      <c r="A357" s="97"/>
    </row>
    <row r="358" spans="1:1" ht="15.75" customHeight="1">
      <c r="A358" s="97"/>
    </row>
    <row r="359" spans="1:1" ht="15.75" customHeight="1">
      <c r="A359" s="97"/>
    </row>
    <row r="360" spans="1:1" ht="15.75" customHeight="1">
      <c r="A360" s="97"/>
    </row>
    <row r="361" spans="1:1" ht="15.75" customHeight="1">
      <c r="A361" s="97"/>
    </row>
    <row r="362" spans="1:1" ht="15.75" customHeight="1">
      <c r="A362" s="97"/>
    </row>
    <row r="363" spans="1:1" ht="15.75" customHeight="1">
      <c r="A363" s="97"/>
    </row>
    <row r="364" spans="1:1" ht="15.75" customHeight="1">
      <c r="A364" s="97"/>
    </row>
    <row r="365" spans="1:1" ht="15.75" customHeight="1">
      <c r="A365" s="97"/>
    </row>
    <row r="366" spans="1:1" ht="15.75" customHeight="1">
      <c r="A366" s="97"/>
    </row>
    <row r="367" spans="1:1" ht="15.75" customHeight="1">
      <c r="A367" s="97"/>
    </row>
    <row r="368" spans="1:1" ht="15.75" customHeight="1">
      <c r="A368" s="97"/>
    </row>
    <row r="369" spans="1:1" ht="15.75" customHeight="1">
      <c r="A369" s="97"/>
    </row>
    <row r="370" spans="1:1" ht="15.75" customHeight="1">
      <c r="A370" s="97"/>
    </row>
    <row r="371" spans="1:1" ht="15.75" customHeight="1">
      <c r="A371" s="97"/>
    </row>
    <row r="372" spans="1:1" ht="15.75" customHeight="1">
      <c r="A372" s="97"/>
    </row>
    <row r="373" spans="1:1" ht="15.75" customHeight="1">
      <c r="A373" s="97"/>
    </row>
    <row r="374" spans="1:1" ht="15.75" customHeight="1">
      <c r="A374" s="97"/>
    </row>
    <row r="375" spans="1:1" ht="15.75" customHeight="1">
      <c r="A375" s="97"/>
    </row>
    <row r="376" spans="1:1" ht="15.75" customHeight="1">
      <c r="A376" s="97"/>
    </row>
    <row r="377" spans="1:1" ht="15.75" customHeight="1">
      <c r="A377" s="97"/>
    </row>
    <row r="378" spans="1:1" ht="15.75" customHeight="1">
      <c r="A378" s="97"/>
    </row>
    <row r="379" spans="1:1" ht="15.75" customHeight="1">
      <c r="A379" s="97"/>
    </row>
    <row r="380" spans="1:1" ht="15.75" customHeight="1">
      <c r="A380" s="97"/>
    </row>
    <row r="381" spans="1:1" ht="15.75" customHeight="1">
      <c r="A381" s="97"/>
    </row>
    <row r="382" spans="1:1" ht="15.75" customHeight="1">
      <c r="A382" s="97"/>
    </row>
    <row r="383" spans="1:1" ht="15.75" customHeight="1">
      <c r="A383" s="97"/>
    </row>
    <row r="384" spans="1:1" ht="15.75" customHeight="1">
      <c r="A384" s="97"/>
    </row>
    <row r="385" spans="1:1" ht="15.75" customHeight="1">
      <c r="A385" s="97"/>
    </row>
    <row r="386" spans="1:1" ht="15.75" customHeight="1">
      <c r="A386" s="97"/>
    </row>
    <row r="387" spans="1:1" ht="15.75" customHeight="1">
      <c r="A387" s="97"/>
    </row>
    <row r="388" spans="1:1" ht="15.75" customHeight="1">
      <c r="A388" s="97"/>
    </row>
    <row r="389" spans="1:1" ht="15.75" customHeight="1">
      <c r="A389" s="97"/>
    </row>
    <row r="390" spans="1:1" ht="15.75" customHeight="1">
      <c r="A390" s="97"/>
    </row>
    <row r="391" spans="1:1" ht="15.75" customHeight="1">
      <c r="A391" s="97"/>
    </row>
    <row r="392" spans="1:1" ht="15.75" customHeight="1">
      <c r="A392" s="97"/>
    </row>
    <row r="393" spans="1:1" ht="15.75" customHeight="1">
      <c r="A393" s="97"/>
    </row>
    <row r="394" spans="1:1" ht="15.75" customHeight="1">
      <c r="A394" s="97"/>
    </row>
    <row r="395" spans="1:1" ht="15.75" customHeight="1">
      <c r="A395" s="97"/>
    </row>
    <row r="396" spans="1:1" ht="15.75" customHeight="1">
      <c r="A396" s="97"/>
    </row>
    <row r="397" spans="1:1" ht="15.75" customHeight="1">
      <c r="A397" s="97"/>
    </row>
    <row r="398" spans="1:1" ht="15.75" customHeight="1">
      <c r="A398" s="97"/>
    </row>
    <row r="399" spans="1:1" ht="15.75" customHeight="1">
      <c r="A399" s="97"/>
    </row>
    <row r="400" spans="1:1" ht="15.75" customHeight="1">
      <c r="A400" s="97"/>
    </row>
    <row r="401" spans="1:1" ht="15.75" customHeight="1">
      <c r="A401" s="97"/>
    </row>
    <row r="402" spans="1:1" ht="15.75" customHeight="1">
      <c r="A402" s="97"/>
    </row>
    <row r="403" spans="1:1" ht="15.75" customHeight="1">
      <c r="A403" s="97"/>
    </row>
    <row r="404" spans="1:1" ht="15.75" customHeight="1">
      <c r="A404" s="97"/>
    </row>
    <row r="405" spans="1:1" ht="15.75" customHeight="1">
      <c r="A405" s="97"/>
    </row>
    <row r="406" spans="1:1" ht="15.75" customHeight="1">
      <c r="A406" s="97"/>
    </row>
    <row r="407" spans="1:1" ht="15.75" customHeight="1">
      <c r="A407" s="97"/>
    </row>
    <row r="408" spans="1:1" ht="15.75" customHeight="1">
      <c r="A408" s="97"/>
    </row>
    <row r="409" spans="1:1" ht="15.75" customHeight="1">
      <c r="A409" s="97"/>
    </row>
    <row r="410" spans="1:1" ht="15.75" customHeight="1">
      <c r="A410" s="97"/>
    </row>
    <row r="411" spans="1:1" ht="15.75" customHeight="1">
      <c r="A411" s="97"/>
    </row>
    <row r="412" spans="1:1" ht="15.75" customHeight="1">
      <c r="A412" s="97"/>
    </row>
    <row r="413" spans="1:1" ht="15.75" customHeight="1">
      <c r="A413" s="97"/>
    </row>
    <row r="414" spans="1:1" ht="15.75" customHeight="1">
      <c r="A414" s="97"/>
    </row>
    <row r="415" spans="1:1" ht="15.75" customHeight="1">
      <c r="A415" s="97"/>
    </row>
    <row r="416" spans="1:1" ht="15.75" customHeight="1">
      <c r="A416" s="97"/>
    </row>
    <row r="417" spans="1:1" ht="15.75" customHeight="1">
      <c r="A417" s="97"/>
    </row>
    <row r="418" spans="1:1" ht="15.75" customHeight="1">
      <c r="A418" s="97"/>
    </row>
    <row r="419" spans="1:1" ht="15.75" customHeight="1">
      <c r="A419" s="97"/>
    </row>
    <row r="420" spans="1:1" ht="15.75" customHeight="1">
      <c r="A420" s="97"/>
    </row>
    <row r="421" spans="1:1" ht="15.75" customHeight="1">
      <c r="A421" s="97"/>
    </row>
    <row r="422" spans="1:1" ht="15.75" customHeight="1">
      <c r="A422" s="97"/>
    </row>
    <row r="423" spans="1:1" ht="15.75" customHeight="1">
      <c r="A423" s="97"/>
    </row>
    <row r="424" spans="1:1" ht="15.75" customHeight="1">
      <c r="A424" s="97"/>
    </row>
    <row r="425" spans="1:1" ht="15.75" customHeight="1">
      <c r="A425" s="97"/>
    </row>
    <row r="426" spans="1:1" ht="15.75" customHeight="1">
      <c r="A426" s="97"/>
    </row>
    <row r="427" spans="1:1" ht="15.75" customHeight="1">
      <c r="A427" s="97"/>
    </row>
    <row r="428" spans="1:1" ht="15.75" customHeight="1">
      <c r="A428" s="97"/>
    </row>
    <row r="429" spans="1:1" ht="15.75" customHeight="1">
      <c r="A429" s="97"/>
    </row>
    <row r="430" spans="1:1" ht="15.75" customHeight="1">
      <c r="A430" s="97"/>
    </row>
    <row r="431" spans="1:1" ht="15.75" customHeight="1">
      <c r="A431" s="97"/>
    </row>
    <row r="432" spans="1:1" ht="15.75" customHeight="1">
      <c r="A432" s="97"/>
    </row>
    <row r="433" spans="1:1" ht="15.75" customHeight="1">
      <c r="A433" s="97"/>
    </row>
    <row r="434" spans="1:1" ht="15.75" customHeight="1">
      <c r="A434" s="97"/>
    </row>
    <row r="435" spans="1:1" ht="15.75" customHeight="1">
      <c r="A435" s="97"/>
    </row>
    <row r="436" spans="1:1" ht="15.75" customHeight="1">
      <c r="A436" s="97"/>
    </row>
    <row r="437" spans="1:1" ht="15.75" customHeight="1">
      <c r="A437" s="97"/>
    </row>
    <row r="438" spans="1:1" ht="15.75" customHeight="1">
      <c r="A438" s="97"/>
    </row>
    <row r="439" spans="1:1" ht="15.75" customHeight="1">
      <c r="A439" s="97"/>
    </row>
    <row r="440" spans="1:1" ht="15.75" customHeight="1">
      <c r="A440" s="97"/>
    </row>
    <row r="441" spans="1:1" ht="15.75" customHeight="1">
      <c r="A441" s="97"/>
    </row>
    <row r="442" spans="1:1" ht="15.75" customHeight="1">
      <c r="A442" s="97"/>
    </row>
    <row r="443" spans="1:1" ht="15.75" customHeight="1">
      <c r="A443" s="97"/>
    </row>
    <row r="444" spans="1:1" ht="15.75" customHeight="1">
      <c r="A444" s="97"/>
    </row>
    <row r="445" spans="1:1" ht="15.75" customHeight="1">
      <c r="A445" s="97"/>
    </row>
    <row r="446" spans="1:1" ht="15.75" customHeight="1">
      <c r="A446" s="97"/>
    </row>
    <row r="447" spans="1:1" ht="15.75" customHeight="1">
      <c r="A447" s="97"/>
    </row>
    <row r="448" spans="1:1" ht="15.75" customHeight="1">
      <c r="A448" s="97"/>
    </row>
    <row r="449" spans="1:1" ht="15.75" customHeight="1">
      <c r="A449" s="97"/>
    </row>
    <row r="450" spans="1:1" ht="15.75" customHeight="1">
      <c r="A450" s="97"/>
    </row>
    <row r="451" spans="1:1" ht="15.75" customHeight="1">
      <c r="A451" s="97"/>
    </row>
    <row r="452" spans="1:1" ht="15.75" customHeight="1">
      <c r="A452" s="97"/>
    </row>
    <row r="453" spans="1:1" ht="15.75" customHeight="1">
      <c r="A453" s="97"/>
    </row>
    <row r="454" spans="1:1" ht="15.75" customHeight="1">
      <c r="A454" s="97"/>
    </row>
    <row r="455" spans="1:1" ht="15.75" customHeight="1">
      <c r="A455" s="97"/>
    </row>
    <row r="456" spans="1:1" ht="15.75" customHeight="1">
      <c r="A456" s="97"/>
    </row>
    <row r="457" spans="1:1" ht="15.75" customHeight="1">
      <c r="A457" s="97"/>
    </row>
    <row r="458" spans="1:1" ht="15.75" customHeight="1">
      <c r="A458" s="97"/>
    </row>
    <row r="459" spans="1:1" ht="15.75" customHeight="1">
      <c r="A459" s="97"/>
    </row>
    <row r="460" spans="1:1" ht="15.75" customHeight="1">
      <c r="A460" s="97"/>
    </row>
    <row r="461" spans="1:1" ht="15.75" customHeight="1">
      <c r="A461" s="97"/>
    </row>
    <row r="462" spans="1:1" ht="15.75" customHeight="1">
      <c r="A462" s="97"/>
    </row>
    <row r="463" spans="1:1" ht="15.75" customHeight="1">
      <c r="A463" s="97"/>
    </row>
    <row r="464" spans="1:1" ht="15.75" customHeight="1">
      <c r="A464" s="97"/>
    </row>
    <row r="465" spans="1:1" ht="15.75" customHeight="1">
      <c r="A465" s="97"/>
    </row>
    <row r="466" spans="1:1" ht="15.75" customHeight="1">
      <c r="A466" s="97"/>
    </row>
    <row r="467" spans="1:1" ht="15.75" customHeight="1">
      <c r="A467" s="97"/>
    </row>
    <row r="468" spans="1:1" ht="15.75" customHeight="1">
      <c r="A468" s="97"/>
    </row>
    <row r="469" spans="1:1" ht="15.75" customHeight="1">
      <c r="A469" s="97"/>
    </row>
    <row r="470" spans="1:1" ht="15.75" customHeight="1">
      <c r="A470" s="97"/>
    </row>
    <row r="471" spans="1:1" ht="15.75" customHeight="1">
      <c r="A471" s="97"/>
    </row>
    <row r="472" spans="1:1" ht="15.75" customHeight="1">
      <c r="A472" s="97"/>
    </row>
    <row r="473" spans="1:1" ht="15.75" customHeight="1">
      <c r="A473" s="97"/>
    </row>
    <row r="474" spans="1:1" ht="15.75" customHeight="1">
      <c r="A474" s="97"/>
    </row>
    <row r="475" spans="1:1" ht="15.75" customHeight="1">
      <c r="A475" s="97"/>
    </row>
    <row r="476" spans="1:1" ht="15.75" customHeight="1">
      <c r="A476" s="97"/>
    </row>
    <row r="477" spans="1:1" ht="15.75" customHeight="1">
      <c r="A477" s="97"/>
    </row>
    <row r="478" spans="1:1" ht="15.75" customHeight="1">
      <c r="A478" s="97"/>
    </row>
    <row r="479" spans="1:1" ht="15.75" customHeight="1">
      <c r="A479" s="97"/>
    </row>
    <row r="480" spans="1:1" ht="15.75" customHeight="1">
      <c r="A480" s="97"/>
    </row>
    <row r="481" spans="1:1" ht="15.75" customHeight="1">
      <c r="A481" s="97"/>
    </row>
    <row r="482" spans="1:1" ht="15.75" customHeight="1">
      <c r="A482" s="97"/>
    </row>
    <row r="483" spans="1:1" ht="15.75" customHeight="1">
      <c r="A483" s="97"/>
    </row>
    <row r="484" spans="1:1" ht="15.75" customHeight="1">
      <c r="A484" s="97"/>
    </row>
    <row r="485" spans="1:1" ht="15.75" customHeight="1">
      <c r="A485" s="97"/>
    </row>
    <row r="486" spans="1:1" ht="15.75" customHeight="1">
      <c r="A486" s="97"/>
    </row>
    <row r="487" spans="1:1" ht="15.75" customHeight="1">
      <c r="A487" s="97"/>
    </row>
    <row r="488" spans="1:1" ht="15.75" customHeight="1">
      <c r="A488" s="97"/>
    </row>
    <row r="489" spans="1:1" ht="15.75" customHeight="1">
      <c r="A489" s="97"/>
    </row>
    <row r="490" spans="1:1" ht="15.75" customHeight="1">
      <c r="A490" s="97"/>
    </row>
    <row r="491" spans="1:1" ht="15.75" customHeight="1">
      <c r="A491" s="97"/>
    </row>
    <row r="492" spans="1:1" ht="15.75" customHeight="1">
      <c r="A492" s="97"/>
    </row>
    <row r="493" spans="1:1" ht="15.75" customHeight="1">
      <c r="A493" s="97"/>
    </row>
    <row r="494" spans="1:1" ht="15.75" customHeight="1">
      <c r="A494" s="97"/>
    </row>
    <row r="495" spans="1:1" ht="15.75" customHeight="1">
      <c r="A495" s="97"/>
    </row>
    <row r="496" spans="1:1" ht="15.75" customHeight="1">
      <c r="A496" s="97"/>
    </row>
    <row r="497" spans="1:1" ht="15.75" customHeight="1">
      <c r="A497" s="97"/>
    </row>
    <row r="498" spans="1:1" ht="15.75" customHeight="1">
      <c r="A498" s="97"/>
    </row>
    <row r="499" spans="1:1" ht="15.75" customHeight="1">
      <c r="A499" s="97"/>
    </row>
    <row r="500" spans="1:1" ht="15.75" customHeight="1">
      <c r="A500" s="97"/>
    </row>
    <row r="501" spans="1:1" ht="15.75" customHeight="1">
      <c r="A501" s="97"/>
    </row>
    <row r="502" spans="1:1" ht="15.75" customHeight="1">
      <c r="A502" s="97"/>
    </row>
    <row r="503" spans="1:1" ht="15.75" customHeight="1">
      <c r="A503" s="97"/>
    </row>
    <row r="504" spans="1:1" ht="15.75" customHeight="1">
      <c r="A504" s="97"/>
    </row>
    <row r="505" spans="1:1" ht="15.75" customHeight="1">
      <c r="A505" s="97"/>
    </row>
    <row r="506" spans="1:1" ht="15.75" customHeight="1">
      <c r="A506" s="97"/>
    </row>
    <row r="507" spans="1:1" ht="15.75" customHeight="1">
      <c r="A507" s="97"/>
    </row>
    <row r="508" spans="1:1" ht="15.75" customHeight="1">
      <c r="A508" s="97"/>
    </row>
    <row r="509" spans="1:1" ht="15.75" customHeight="1">
      <c r="A509" s="97"/>
    </row>
    <row r="510" spans="1:1" ht="15.75" customHeight="1">
      <c r="A510" s="97"/>
    </row>
    <row r="511" spans="1:1" ht="15.75" customHeight="1">
      <c r="A511" s="97"/>
    </row>
    <row r="512" spans="1:1" ht="15.75" customHeight="1">
      <c r="A512" s="97"/>
    </row>
    <row r="513" spans="1:1" ht="15.75" customHeight="1">
      <c r="A513" s="97"/>
    </row>
    <row r="514" spans="1:1" ht="15.75" customHeight="1">
      <c r="A514" s="97"/>
    </row>
    <row r="515" spans="1:1" ht="15.75" customHeight="1">
      <c r="A515" s="97"/>
    </row>
    <row r="516" spans="1:1" ht="15.75" customHeight="1">
      <c r="A516" s="97"/>
    </row>
    <row r="517" spans="1:1" ht="15.75" customHeight="1">
      <c r="A517" s="97"/>
    </row>
    <row r="518" spans="1:1" ht="15.75" customHeight="1">
      <c r="A518" s="97"/>
    </row>
    <row r="519" spans="1:1" ht="15.75" customHeight="1">
      <c r="A519" s="97"/>
    </row>
    <row r="520" spans="1:1" ht="15.75" customHeight="1">
      <c r="A520" s="97"/>
    </row>
    <row r="521" spans="1:1" ht="15.75" customHeight="1">
      <c r="A521" s="97"/>
    </row>
    <row r="522" spans="1:1" ht="15.75" customHeight="1">
      <c r="A522" s="97"/>
    </row>
    <row r="523" spans="1:1" ht="15.75" customHeight="1">
      <c r="A523" s="97"/>
    </row>
    <row r="524" spans="1:1" ht="15.75" customHeight="1">
      <c r="A524" s="97"/>
    </row>
    <row r="525" spans="1:1" ht="15.75" customHeight="1">
      <c r="A525" s="97"/>
    </row>
    <row r="526" spans="1:1" ht="15.75" customHeight="1">
      <c r="A526" s="97"/>
    </row>
    <row r="527" spans="1:1" ht="15.75" customHeight="1">
      <c r="A527" s="97"/>
    </row>
    <row r="528" spans="1:1" ht="15.75" customHeight="1">
      <c r="A528" s="97"/>
    </row>
    <row r="529" spans="1:1" ht="15.75" customHeight="1">
      <c r="A529" s="97"/>
    </row>
    <row r="530" spans="1:1" ht="15.75" customHeight="1">
      <c r="A530" s="97"/>
    </row>
    <row r="531" spans="1:1" ht="15.75" customHeight="1">
      <c r="A531" s="97"/>
    </row>
    <row r="532" spans="1:1" ht="15.75" customHeight="1">
      <c r="A532" s="97"/>
    </row>
    <row r="533" spans="1:1" ht="15.75" customHeight="1">
      <c r="A533" s="97"/>
    </row>
    <row r="534" spans="1:1" ht="15.75" customHeight="1">
      <c r="A534" s="97"/>
    </row>
    <row r="535" spans="1:1" ht="15.75" customHeight="1">
      <c r="A535" s="97"/>
    </row>
    <row r="536" spans="1:1" ht="15.75" customHeight="1">
      <c r="A536" s="97"/>
    </row>
    <row r="537" spans="1:1" ht="15.75" customHeight="1">
      <c r="A537" s="97"/>
    </row>
    <row r="538" spans="1:1" ht="15.75" customHeight="1">
      <c r="A538" s="97"/>
    </row>
    <row r="539" spans="1:1" ht="15.75" customHeight="1">
      <c r="A539" s="97"/>
    </row>
    <row r="540" spans="1:1" ht="15.75" customHeight="1">
      <c r="A540" s="97"/>
    </row>
    <row r="541" spans="1:1" ht="15.75" customHeight="1">
      <c r="A541" s="97"/>
    </row>
    <row r="542" spans="1:1" ht="15.75" customHeight="1">
      <c r="A542" s="97"/>
    </row>
    <row r="543" spans="1:1" ht="15.75" customHeight="1">
      <c r="A543" s="97"/>
    </row>
    <row r="544" spans="1:1" ht="15.75" customHeight="1">
      <c r="A544" s="97"/>
    </row>
    <row r="545" spans="1:1" ht="15.75" customHeight="1">
      <c r="A545" s="97"/>
    </row>
    <row r="546" spans="1:1" ht="15.75" customHeight="1">
      <c r="A546" s="97"/>
    </row>
    <row r="547" spans="1:1" ht="15.75" customHeight="1">
      <c r="A547" s="97"/>
    </row>
    <row r="548" spans="1:1" ht="15.75" customHeight="1">
      <c r="A548" s="97"/>
    </row>
    <row r="549" spans="1:1" ht="15.75" customHeight="1">
      <c r="A549" s="97"/>
    </row>
    <row r="550" spans="1:1" ht="15.75" customHeight="1">
      <c r="A550" s="97"/>
    </row>
    <row r="551" spans="1:1" ht="15.75" customHeight="1">
      <c r="A551" s="97"/>
    </row>
    <row r="552" spans="1:1" ht="15.75" customHeight="1">
      <c r="A552" s="97"/>
    </row>
    <row r="553" spans="1:1" ht="15.75" customHeight="1">
      <c r="A553" s="97"/>
    </row>
    <row r="554" spans="1:1" ht="15.75" customHeight="1">
      <c r="A554" s="97"/>
    </row>
    <row r="555" spans="1:1" ht="15.75" customHeight="1">
      <c r="A555" s="97"/>
    </row>
    <row r="556" spans="1:1" ht="15.75" customHeight="1">
      <c r="A556" s="97"/>
    </row>
    <row r="557" spans="1:1" ht="15.75" customHeight="1">
      <c r="A557" s="97"/>
    </row>
    <row r="558" spans="1:1" ht="15.75" customHeight="1">
      <c r="A558" s="97"/>
    </row>
    <row r="559" spans="1:1" ht="15.75" customHeight="1">
      <c r="A559" s="97"/>
    </row>
    <row r="560" spans="1:1" ht="15.75" customHeight="1">
      <c r="A560" s="97"/>
    </row>
    <row r="561" spans="1:1" ht="15.75" customHeight="1">
      <c r="A561" s="97"/>
    </row>
    <row r="562" spans="1:1" ht="15.75" customHeight="1">
      <c r="A562" s="97"/>
    </row>
    <row r="563" spans="1:1" ht="15.75" customHeight="1">
      <c r="A563" s="97"/>
    </row>
    <row r="564" spans="1:1" ht="15.75" customHeight="1">
      <c r="A564" s="97"/>
    </row>
    <row r="565" spans="1:1" ht="15.75" customHeight="1">
      <c r="A565" s="97"/>
    </row>
    <row r="566" spans="1:1" ht="15.75" customHeight="1">
      <c r="A566" s="97"/>
    </row>
    <row r="567" spans="1:1" ht="15.75" customHeight="1">
      <c r="A567" s="97"/>
    </row>
    <row r="568" spans="1:1" ht="15.75" customHeight="1">
      <c r="A568" s="97"/>
    </row>
    <row r="569" spans="1:1" ht="15.75" customHeight="1">
      <c r="A569" s="97"/>
    </row>
    <row r="570" spans="1:1" ht="15.75" customHeight="1">
      <c r="A570" s="97"/>
    </row>
    <row r="571" spans="1:1" ht="15.75" customHeight="1">
      <c r="A571" s="97"/>
    </row>
    <row r="572" spans="1:1" ht="15.75" customHeight="1">
      <c r="A572" s="97"/>
    </row>
    <row r="573" spans="1:1" ht="15.75" customHeight="1">
      <c r="A573" s="97"/>
    </row>
    <row r="574" spans="1:1" ht="15.75" customHeight="1">
      <c r="A574" s="97"/>
    </row>
    <row r="575" spans="1:1" ht="15.75" customHeight="1">
      <c r="A575" s="97"/>
    </row>
    <row r="576" spans="1:1" ht="15.75" customHeight="1">
      <c r="A576" s="97"/>
    </row>
    <row r="577" spans="1:1" ht="15.75" customHeight="1">
      <c r="A577" s="97"/>
    </row>
    <row r="578" spans="1:1" ht="15.75" customHeight="1">
      <c r="A578" s="97"/>
    </row>
    <row r="579" spans="1:1" ht="15.75" customHeight="1">
      <c r="A579" s="97"/>
    </row>
    <row r="580" spans="1:1" ht="15.75" customHeight="1">
      <c r="A580" s="97"/>
    </row>
    <row r="581" spans="1:1" ht="15.75" customHeight="1">
      <c r="A581" s="97"/>
    </row>
    <row r="582" spans="1:1" ht="15.75" customHeight="1">
      <c r="A582" s="97"/>
    </row>
    <row r="583" spans="1:1" ht="15.75" customHeight="1">
      <c r="A583" s="97"/>
    </row>
    <row r="584" spans="1:1" ht="15.75" customHeight="1">
      <c r="A584" s="97"/>
    </row>
    <row r="585" spans="1:1" ht="15.75" customHeight="1">
      <c r="A585" s="97"/>
    </row>
    <row r="586" spans="1:1" ht="15.75" customHeight="1">
      <c r="A586" s="97"/>
    </row>
    <row r="587" spans="1:1" ht="15.75" customHeight="1">
      <c r="A587" s="97"/>
    </row>
    <row r="588" spans="1:1" ht="15.75" customHeight="1">
      <c r="A588" s="97"/>
    </row>
    <row r="589" spans="1:1" ht="15.75" customHeight="1">
      <c r="A589" s="97"/>
    </row>
    <row r="590" spans="1:1" ht="15.75" customHeight="1">
      <c r="A590" s="97"/>
    </row>
    <row r="591" spans="1:1" ht="15.75" customHeight="1">
      <c r="A591" s="97"/>
    </row>
    <row r="592" spans="1:1" ht="15.75" customHeight="1">
      <c r="A592" s="97"/>
    </row>
    <row r="593" spans="1:1" ht="15.75" customHeight="1">
      <c r="A593" s="97"/>
    </row>
    <row r="594" spans="1:1" ht="15.75" customHeight="1">
      <c r="A594" s="97"/>
    </row>
    <row r="595" spans="1:1" ht="15.75" customHeight="1">
      <c r="A595" s="97"/>
    </row>
    <row r="596" spans="1:1" ht="15.75" customHeight="1">
      <c r="A596" s="97"/>
    </row>
    <row r="597" spans="1:1" ht="15.75" customHeight="1">
      <c r="A597" s="97"/>
    </row>
    <row r="598" spans="1:1" ht="15.75" customHeight="1">
      <c r="A598" s="97"/>
    </row>
    <row r="599" spans="1:1" ht="15.75" customHeight="1">
      <c r="A599" s="97"/>
    </row>
    <row r="600" spans="1:1" ht="15.75" customHeight="1">
      <c r="A600" s="97"/>
    </row>
    <row r="601" spans="1:1" ht="15.75" customHeight="1">
      <c r="A601" s="97"/>
    </row>
    <row r="602" spans="1:1" ht="15.75" customHeight="1">
      <c r="A602" s="97"/>
    </row>
    <row r="603" spans="1:1" ht="15.75" customHeight="1">
      <c r="A603" s="97"/>
    </row>
    <row r="604" spans="1:1" ht="15.75" customHeight="1">
      <c r="A604" s="97"/>
    </row>
    <row r="605" spans="1:1" ht="15.75" customHeight="1">
      <c r="A605" s="97"/>
    </row>
    <row r="606" spans="1:1" ht="15.75" customHeight="1">
      <c r="A606" s="97"/>
    </row>
    <row r="607" spans="1:1" ht="15.75" customHeight="1">
      <c r="A607" s="97"/>
    </row>
    <row r="608" spans="1:1" ht="15.75" customHeight="1">
      <c r="A608" s="97"/>
    </row>
    <row r="609" spans="1:1" ht="15.75" customHeight="1">
      <c r="A609" s="97"/>
    </row>
    <row r="610" spans="1:1" ht="15.75" customHeight="1">
      <c r="A610" s="97"/>
    </row>
    <row r="611" spans="1:1" ht="15.75" customHeight="1">
      <c r="A611" s="97"/>
    </row>
    <row r="612" spans="1:1" ht="15.75" customHeight="1">
      <c r="A612" s="97"/>
    </row>
    <row r="613" spans="1:1" ht="15.75" customHeight="1">
      <c r="A613" s="97"/>
    </row>
    <row r="614" spans="1:1" ht="15.75" customHeight="1">
      <c r="A614" s="97"/>
    </row>
    <row r="615" spans="1:1" ht="15.75" customHeight="1">
      <c r="A615" s="97"/>
    </row>
    <row r="616" spans="1:1" ht="15.75" customHeight="1">
      <c r="A616" s="97"/>
    </row>
    <row r="617" spans="1:1" ht="15.75" customHeight="1">
      <c r="A617" s="97"/>
    </row>
    <row r="618" spans="1:1" ht="15.75" customHeight="1">
      <c r="A618" s="97"/>
    </row>
    <row r="619" spans="1:1" ht="15.75" customHeight="1">
      <c r="A619" s="97"/>
    </row>
    <row r="620" spans="1:1" ht="15.75" customHeight="1">
      <c r="A620" s="97"/>
    </row>
    <row r="621" spans="1:1" ht="15.75" customHeight="1">
      <c r="A621" s="97"/>
    </row>
    <row r="622" spans="1:1" ht="15.75" customHeight="1">
      <c r="A622" s="97"/>
    </row>
    <row r="623" spans="1:1" ht="15.75" customHeight="1">
      <c r="A623" s="97"/>
    </row>
    <row r="624" spans="1:1" ht="15.75" customHeight="1">
      <c r="A624" s="97"/>
    </row>
    <row r="625" spans="1:1" ht="15.75" customHeight="1">
      <c r="A625" s="97"/>
    </row>
    <row r="626" spans="1:1" ht="15.75" customHeight="1">
      <c r="A626" s="97"/>
    </row>
    <row r="627" spans="1:1" ht="15.75" customHeight="1">
      <c r="A627" s="97"/>
    </row>
    <row r="628" spans="1:1" ht="15.75" customHeight="1">
      <c r="A628" s="97"/>
    </row>
    <row r="629" spans="1:1" ht="15.75" customHeight="1">
      <c r="A629" s="97"/>
    </row>
    <row r="630" spans="1:1" ht="15.75" customHeight="1">
      <c r="A630" s="97"/>
    </row>
    <row r="631" spans="1:1" ht="15.75" customHeight="1">
      <c r="A631" s="97"/>
    </row>
    <row r="632" spans="1:1" ht="15.75" customHeight="1">
      <c r="A632" s="97"/>
    </row>
    <row r="633" spans="1:1" ht="15.75" customHeight="1">
      <c r="A633" s="97"/>
    </row>
    <row r="634" spans="1:1" ht="15.75" customHeight="1">
      <c r="A634" s="97"/>
    </row>
    <row r="635" spans="1:1" ht="15.75" customHeight="1">
      <c r="A635" s="97"/>
    </row>
    <row r="636" spans="1:1" ht="15.75" customHeight="1">
      <c r="A636" s="97"/>
    </row>
    <row r="637" spans="1:1" ht="15.75" customHeight="1">
      <c r="A637" s="97"/>
    </row>
    <row r="638" spans="1:1" ht="15.75" customHeight="1">
      <c r="A638" s="97"/>
    </row>
    <row r="639" spans="1:1" ht="15.75" customHeight="1">
      <c r="A639" s="97"/>
    </row>
    <row r="640" spans="1:1" ht="15.75" customHeight="1">
      <c r="A640" s="97"/>
    </row>
    <row r="641" spans="1:1" ht="15.75" customHeight="1">
      <c r="A641" s="97"/>
    </row>
    <row r="642" spans="1:1" ht="15.75" customHeight="1">
      <c r="A642" s="97"/>
    </row>
    <row r="643" spans="1:1" ht="15.75" customHeight="1">
      <c r="A643" s="97"/>
    </row>
    <row r="644" spans="1:1" ht="15.75" customHeight="1">
      <c r="A644" s="97"/>
    </row>
    <row r="645" spans="1:1" ht="15.75" customHeight="1">
      <c r="A645" s="97"/>
    </row>
    <row r="646" spans="1:1" ht="15.75" customHeight="1">
      <c r="A646" s="97"/>
    </row>
    <row r="647" spans="1:1" ht="15.75" customHeight="1">
      <c r="A647" s="97"/>
    </row>
    <row r="648" spans="1:1" ht="15.75" customHeight="1">
      <c r="A648" s="97"/>
    </row>
    <row r="649" spans="1:1" ht="15.75" customHeight="1">
      <c r="A649" s="97"/>
    </row>
    <row r="650" spans="1:1" ht="15.75" customHeight="1">
      <c r="A650" s="97"/>
    </row>
    <row r="651" spans="1:1" ht="15.75" customHeight="1">
      <c r="A651" s="97"/>
    </row>
    <row r="652" spans="1:1" ht="15.75" customHeight="1">
      <c r="A652" s="97"/>
    </row>
    <row r="653" spans="1:1" ht="15.75" customHeight="1">
      <c r="A653" s="97"/>
    </row>
    <row r="654" spans="1:1" ht="15.75" customHeight="1">
      <c r="A654" s="97"/>
    </row>
    <row r="655" spans="1:1" ht="15.75" customHeight="1">
      <c r="A655" s="97"/>
    </row>
    <row r="656" spans="1:1" ht="15.75" customHeight="1">
      <c r="A656" s="97"/>
    </row>
    <row r="657" spans="1:1" ht="15.75" customHeight="1">
      <c r="A657" s="97"/>
    </row>
    <row r="658" spans="1:1" ht="15.75" customHeight="1">
      <c r="A658" s="97"/>
    </row>
    <row r="659" spans="1:1" ht="15.75" customHeight="1">
      <c r="A659" s="97"/>
    </row>
    <row r="660" spans="1:1" ht="15.75" customHeight="1">
      <c r="A660" s="97"/>
    </row>
    <row r="661" spans="1:1" ht="15.75" customHeight="1">
      <c r="A661" s="97"/>
    </row>
    <row r="662" spans="1:1" ht="15.75" customHeight="1">
      <c r="A662" s="97"/>
    </row>
    <row r="663" spans="1:1" ht="15.75" customHeight="1">
      <c r="A663" s="97"/>
    </row>
    <row r="664" spans="1:1" ht="15.75" customHeight="1">
      <c r="A664" s="97"/>
    </row>
    <row r="665" spans="1:1" ht="15.75" customHeight="1">
      <c r="A665" s="97"/>
    </row>
    <row r="666" spans="1:1" ht="15.75" customHeight="1">
      <c r="A666" s="97"/>
    </row>
    <row r="667" spans="1:1" ht="15.75" customHeight="1">
      <c r="A667" s="97"/>
    </row>
    <row r="668" spans="1:1" ht="15.75" customHeight="1">
      <c r="A668" s="97"/>
    </row>
    <row r="669" spans="1:1" ht="15.75" customHeight="1">
      <c r="A669" s="97"/>
    </row>
    <row r="670" spans="1:1" ht="15.75" customHeight="1">
      <c r="A670" s="97"/>
    </row>
    <row r="671" spans="1:1" ht="15.75" customHeight="1">
      <c r="A671" s="97"/>
    </row>
    <row r="672" spans="1:1" ht="15.75" customHeight="1">
      <c r="A672" s="97"/>
    </row>
    <row r="673" spans="1:1" ht="15.75" customHeight="1">
      <c r="A673" s="97"/>
    </row>
    <row r="674" spans="1:1" ht="15.75" customHeight="1">
      <c r="A674" s="97"/>
    </row>
    <row r="675" spans="1:1" ht="15.75" customHeight="1">
      <c r="A675" s="97"/>
    </row>
    <row r="676" spans="1:1" ht="15.75" customHeight="1">
      <c r="A676" s="97"/>
    </row>
    <row r="677" spans="1:1" ht="15.75" customHeight="1">
      <c r="A677" s="97"/>
    </row>
    <row r="678" spans="1:1" ht="15.75" customHeight="1">
      <c r="A678" s="97"/>
    </row>
    <row r="679" spans="1:1" ht="15.75" customHeight="1">
      <c r="A679" s="97"/>
    </row>
    <row r="680" spans="1:1" ht="15.75" customHeight="1">
      <c r="A680" s="97"/>
    </row>
    <row r="681" spans="1:1" ht="15.75" customHeight="1">
      <c r="A681" s="97"/>
    </row>
    <row r="682" spans="1:1" ht="15.75" customHeight="1">
      <c r="A682" s="97"/>
    </row>
    <row r="683" spans="1:1" ht="15.75" customHeight="1">
      <c r="A683" s="97"/>
    </row>
    <row r="684" spans="1:1" ht="15.75" customHeight="1">
      <c r="A684" s="97"/>
    </row>
    <row r="685" spans="1:1" ht="15.75" customHeight="1">
      <c r="A685" s="97"/>
    </row>
    <row r="686" spans="1:1" ht="15.75" customHeight="1">
      <c r="A686" s="97"/>
    </row>
    <row r="687" spans="1:1" ht="15.75" customHeight="1">
      <c r="A687" s="97"/>
    </row>
    <row r="688" spans="1:1" ht="15.75" customHeight="1">
      <c r="A688" s="97"/>
    </row>
    <row r="689" spans="1:1" ht="15.75" customHeight="1">
      <c r="A689" s="97"/>
    </row>
    <row r="690" spans="1:1" ht="15.75" customHeight="1">
      <c r="A690" s="97"/>
    </row>
    <row r="691" spans="1:1" ht="15.75" customHeight="1">
      <c r="A691" s="97"/>
    </row>
    <row r="692" spans="1:1" ht="15.75" customHeight="1">
      <c r="A692" s="97"/>
    </row>
    <row r="693" spans="1:1" ht="15.75" customHeight="1">
      <c r="A693" s="97"/>
    </row>
    <row r="694" spans="1:1" ht="15.75" customHeight="1">
      <c r="A694" s="97"/>
    </row>
    <row r="695" spans="1:1" ht="15.75" customHeight="1">
      <c r="A695" s="97"/>
    </row>
    <row r="696" spans="1:1" ht="15.75" customHeight="1">
      <c r="A696" s="97"/>
    </row>
    <row r="697" spans="1:1" ht="15.75" customHeight="1">
      <c r="A697" s="97"/>
    </row>
    <row r="698" spans="1:1" ht="15.75" customHeight="1">
      <c r="A698" s="97"/>
    </row>
    <row r="699" spans="1:1" ht="15.75" customHeight="1">
      <c r="A699" s="97"/>
    </row>
    <row r="700" spans="1:1" ht="15.75" customHeight="1">
      <c r="A700" s="97"/>
    </row>
    <row r="701" spans="1:1" ht="15.75" customHeight="1">
      <c r="A701" s="97"/>
    </row>
    <row r="702" spans="1:1" ht="15.75" customHeight="1">
      <c r="A702" s="97"/>
    </row>
    <row r="703" spans="1:1" ht="15.75" customHeight="1">
      <c r="A703" s="97"/>
    </row>
    <row r="704" spans="1:1" ht="15.75" customHeight="1">
      <c r="A704" s="97"/>
    </row>
    <row r="705" spans="1:1" ht="15.75" customHeight="1">
      <c r="A705" s="97"/>
    </row>
    <row r="706" spans="1:1" ht="15.75" customHeight="1">
      <c r="A706" s="97"/>
    </row>
    <row r="707" spans="1:1" ht="15.75" customHeight="1">
      <c r="A707" s="97"/>
    </row>
    <row r="708" spans="1:1" ht="15.75" customHeight="1">
      <c r="A708" s="97"/>
    </row>
    <row r="709" spans="1:1" ht="15.75" customHeight="1">
      <c r="A709" s="97"/>
    </row>
    <row r="710" spans="1:1" ht="15.75" customHeight="1">
      <c r="A710" s="97"/>
    </row>
    <row r="711" spans="1:1" ht="15.75" customHeight="1">
      <c r="A711" s="97"/>
    </row>
    <row r="712" spans="1:1" ht="15.75" customHeight="1">
      <c r="A712" s="97"/>
    </row>
    <row r="713" spans="1:1" ht="15.75" customHeight="1">
      <c r="A713" s="97"/>
    </row>
    <row r="714" spans="1:1" ht="15.75" customHeight="1">
      <c r="A714" s="97"/>
    </row>
    <row r="715" spans="1:1" ht="15.75" customHeight="1">
      <c r="A715" s="97"/>
    </row>
    <row r="716" spans="1:1" ht="15.75" customHeight="1">
      <c r="A716" s="97"/>
    </row>
    <row r="717" spans="1:1" ht="15.75" customHeight="1">
      <c r="A717" s="97"/>
    </row>
    <row r="718" spans="1:1" ht="15.75" customHeight="1">
      <c r="A718" s="97"/>
    </row>
    <row r="719" spans="1:1" ht="15.75" customHeight="1">
      <c r="A719" s="97"/>
    </row>
    <row r="720" spans="1:1" ht="15.75" customHeight="1">
      <c r="A720" s="97"/>
    </row>
    <row r="721" spans="1:1" ht="15.75" customHeight="1">
      <c r="A721" s="97"/>
    </row>
    <row r="722" spans="1:1" ht="15.75" customHeight="1">
      <c r="A722" s="97"/>
    </row>
    <row r="723" spans="1:1" ht="15.75" customHeight="1">
      <c r="A723" s="97"/>
    </row>
    <row r="724" spans="1:1" ht="15.75" customHeight="1">
      <c r="A724" s="97"/>
    </row>
    <row r="725" spans="1:1" ht="15.75" customHeight="1">
      <c r="A725" s="97"/>
    </row>
    <row r="726" spans="1:1" ht="15.75" customHeight="1">
      <c r="A726" s="97"/>
    </row>
    <row r="727" spans="1:1" ht="15.75" customHeight="1">
      <c r="A727" s="97"/>
    </row>
    <row r="728" spans="1:1" ht="15.75" customHeight="1">
      <c r="A728" s="97"/>
    </row>
    <row r="729" spans="1:1" ht="15.75" customHeight="1">
      <c r="A729" s="97"/>
    </row>
    <row r="730" spans="1:1" ht="15.75" customHeight="1">
      <c r="A730" s="97"/>
    </row>
    <row r="731" spans="1:1" ht="15.75" customHeight="1">
      <c r="A731" s="97"/>
    </row>
    <row r="732" spans="1:1" ht="15.75" customHeight="1">
      <c r="A732" s="97"/>
    </row>
    <row r="733" spans="1:1" ht="15.75" customHeight="1">
      <c r="A733" s="97"/>
    </row>
    <row r="734" spans="1:1" ht="15.75" customHeight="1">
      <c r="A734" s="97"/>
    </row>
    <row r="735" spans="1:1" ht="15.75" customHeight="1">
      <c r="A735" s="97"/>
    </row>
    <row r="736" spans="1:1" ht="15.75" customHeight="1">
      <c r="A736" s="97"/>
    </row>
    <row r="737" spans="1:1" ht="15.75" customHeight="1">
      <c r="A737" s="97"/>
    </row>
    <row r="738" spans="1:1" ht="15.75" customHeight="1">
      <c r="A738" s="97"/>
    </row>
    <row r="739" spans="1:1" ht="15.75" customHeight="1">
      <c r="A739" s="97"/>
    </row>
    <row r="740" spans="1:1" ht="15.75" customHeight="1">
      <c r="A740" s="97"/>
    </row>
    <row r="741" spans="1:1" ht="15.75" customHeight="1">
      <c r="A741" s="97"/>
    </row>
    <row r="742" spans="1:1" ht="15.75" customHeight="1">
      <c r="A742" s="97"/>
    </row>
    <row r="743" spans="1:1" ht="15.75" customHeight="1">
      <c r="A743" s="97"/>
    </row>
    <row r="744" spans="1:1" ht="15.75" customHeight="1">
      <c r="A744" s="97"/>
    </row>
    <row r="745" spans="1:1" ht="15.75" customHeight="1">
      <c r="A745" s="97"/>
    </row>
    <row r="746" spans="1:1" ht="15.75" customHeight="1">
      <c r="A746" s="97"/>
    </row>
    <row r="747" spans="1:1" ht="15.75" customHeight="1">
      <c r="A747" s="97"/>
    </row>
    <row r="748" spans="1:1" ht="15.75" customHeight="1">
      <c r="A748" s="97"/>
    </row>
    <row r="749" spans="1:1" ht="15.75" customHeight="1">
      <c r="A749" s="97"/>
    </row>
    <row r="750" spans="1:1" ht="15.75" customHeight="1">
      <c r="A750" s="97"/>
    </row>
    <row r="751" spans="1:1" ht="15.75" customHeight="1">
      <c r="A751" s="97"/>
    </row>
    <row r="752" spans="1:1" ht="15.75" customHeight="1">
      <c r="A752" s="97"/>
    </row>
    <row r="753" spans="1:1" ht="15.75" customHeight="1">
      <c r="A753" s="97"/>
    </row>
    <row r="754" spans="1:1" ht="15.75" customHeight="1">
      <c r="A754" s="97"/>
    </row>
    <row r="755" spans="1:1" ht="15.75" customHeight="1">
      <c r="A755" s="97"/>
    </row>
    <row r="756" spans="1:1" ht="15.75" customHeight="1">
      <c r="A756" s="97"/>
    </row>
    <row r="757" spans="1:1" ht="15.75" customHeight="1">
      <c r="A757" s="97"/>
    </row>
    <row r="758" spans="1:1" ht="15.75" customHeight="1">
      <c r="A758" s="97"/>
    </row>
    <row r="759" spans="1:1" ht="15.75" customHeight="1">
      <c r="A759" s="97"/>
    </row>
    <row r="760" spans="1:1" ht="15.75" customHeight="1">
      <c r="A760" s="97"/>
    </row>
    <row r="761" spans="1:1" ht="15.75" customHeight="1">
      <c r="A761" s="97"/>
    </row>
    <row r="762" spans="1:1" ht="15.75" customHeight="1">
      <c r="A762" s="97"/>
    </row>
    <row r="763" spans="1:1" ht="15.75" customHeight="1">
      <c r="A763" s="97"/>
    </row>
    <row r="764" spans="1:1" ht="15.75" customHeight="1">
      <c r="A764" s="97"/>
    </row>
    <row r="765" spans="1:1" ht="15.75" customHeight="1">
      <c r="A765" s="97"/>
    </row>
    <row r="766" spans="1:1" ht="15.75" customHeight="1">
      <c r="A766" s="97"/>
    </row>
    <row r="767" spans="1:1" ht="15.75" customHeight="1">
      <c r="A767" s="97"/>
    </row>
    <row r="768" spans="1:1" ht="15.75" customHeight="1">
      <c r="A768" s="97"/>
    </row>
    <row r="769" spans="1:1" ht="15.75" customHeight="1">
      <c r="A769" s="97"/>
    </row>
    <row r="770" spans="1:1" ht="15.75" customHeight="1">
      <c r="A770" s="97"/>
    </row>
    <row r="771" spans="1:1" ht="15.75" customHeight="1">
      <c r="A771" s="97"/>
    </row>
    <row r="772" spans="1:1" ht="15.75" customHeight="1">
      <c r="A772" s="97"/>
    </row>
    <row r="773" spans="1:1" ht="15.75" customHeight="1">
      <c r="A773" s="97"/>
    </row>
    <row r="774" spans="1:1" ht="15.75" customHeight="1">
      <c r="A774" s="97"/>
    </row>
    <row r="775" spans="1:1" ht="15.75" customHeight="1">
      <c r="A775" s="97"/>
    </row>
    <row r="776" spans="1:1" ht="15.75" customHeight="1">
      <c r="A776" s="97"/>
    </row>
    <row r="777" spans="1:1" ht="15.75" customHeight="1">
      <c r="A777" s="97"/>
    </row>
    <row r="778" spans="1:1" ht="15.75" customHeight="1">
      <c r="A778" s="97"/>
    </row>
    <row r="779" spans="1:1" ht="15.75" customHeight="1">
      <c r="A779" s="97"/>
    </row>
    <row r="780" spans="1:1" ht="15.75" customHeight="1">
      <c r="A780" s="97"/>
    </row>
    <row r="781" spans="1:1" ht="15.75" customHeight="1">
      <c r="A781" s="97"/>
    </row>
    <row r="782" spans="1:1" ht="15.75" customHeight="1">
      <c r="A782" s="97"/>
    </row>
    <row r="783" spans="1:1" ht="15.75" customHeight="1">
      <c r="A783" s="97"/>
    </row>
    <row r="784" spans="1:1" ht="15.75" customHeight="1">
      <c r="A784" s="97"/>
    </row>
    <row r="785" spans="1:1" ht="15.75" customHeight="1">
      <c r="A785" s="97"/>
    </row>
    <row r="786" spans="1:1" ht="15.75" customHeight="1">
      <c r="A786" s="97"/>
    </row>
    <row r="787" spans="1:1" ht="15.75" customHeight="1">
      <c r="A787" s="97"/>
    </row>
    <row r="788" spans="1:1" ht="15.75" customHeight="1">
      <c r="A788" s="97"/>
    </row>
    <row r="789" spans="1:1" ht="15.75" customHeight="1">
      <c r="A789" s="97"/>
    </row>
    <row r="790" spans="1:1" ht="15.75" customHeight="1">
      <c r="A790" s="97"/>
    </row>
    <row r="791" spans="1:1" ht="15.75" customHeight="1">
      <c r="A791" s="97"/>
    </row>
    <row r="792" spans="1:1" ht="15.75" customHeight="1">
      <c r="A792" s="97"/>
    </row>
    <row r="793" spans="1:1" ht="15.75" customHeight="1">
      <c r="A793" s="97"/>
    </row>
    <row r="794" spans="1:1" ht="15.75" customHeight="1">
      <c r="A794" s="97"/>
    </row>
    <row r="795" spans="1:1" ht="15.75" customHeight="1">
      <c r="A795" s="97"/>
    </row>
    <row r="796" spans="1:1" ht="15.75" customHeight="1">
      <c r="A796" s="97"/>
    </row>
    <row r="797" spans="1:1" ht="15.75" customHeight="1">
      <c r="A797" s="97"/>
    </row>
    <row r="798" spans="1:1" ht="15.75" customHeight="1">
      <c r="A798" s="97"/>
    </row>
    <row r="799" spans="1:1" ht="15.75" customHeight="1">
      <c r="A799" s="97"/>
    </row>
    <row r="800" spans="1:1" ht="15.75" customHeight="1">
      <c r="A800" s="97"/>
    </row>
    <row r="801" spans="1:1" ht="15.75" customHeight="1">
      <c r="A801" s="97"/>
    </row>
    <row r="802" spans="1:1" ht="15.75" customHeight="1">
      <c r="A802" s="97"/>
    </row>
    <row r="803" spans="1:1" ht="15.75" customHeight="1">
      <c r="A803" s="97"/>
    </row>
    <row r="804" spans="1:1" ht="15.75" customHeight="1">
      <c r="A804" s="97"/>
    </row>
    <row r="805" spans="1:1" ht="15.75" customHeight="1">
      <c r="A805" s="97"/>
    </row>
    <row r="806" spans="1:1" ht="15.75" customHeight="1">
      <c r="A806" s="97"/>
    </row>
    <row r="807" spans="1:1" ht="15.75" customHeight="1">
      <c r="A807" s="97"/>
    </row>
    <row r="808" spans="1:1" ht="15.75" customHeight="1">
      <c r="A808" s="97"/>
    </row>
    <row r="809" spans="1:1" ht="15.75" customHeight="1">
      <c r="A809" s="97"/>
    </row>
    <row r="810" spans="1:1" ht="15.75" customHeight="1">
      <c r="A810" s="97"/>
    </row>
    <row r="811" spans="1:1" ht="15.75" customHeight="1">
      <c r="A811" s="97"/>
    </row>
    <row r="812" spans="1:1" ht="15.75" customHeight="1">
      <c r="A812" s="97"/>
    </row>
    <row r="813" spans="1:1" ht="15.75" customHeight="1">
      <c r="A813" s="97"/>
    </row>
    <row r="814" spans="1:1" ht="15.75" customHeight="1">
      <c r="A814" s="97"/>
    </row>
    <row r="815" spans="1:1" ht="15.75" customHeight="1">
      <c r="A815" s="97"/>
    </row>
    <row r="816" spans="1:1" ht="15.75" customHeight="1">
      <c r="A816" s="97"/>
    </row>
    <row r="817" spans="1:1" ht="15.75" customHeight="1">
      <c r="A817" s="97"/>
    </row>
    <row r="818" spans="1:1" ht="15.75" customHeight="1">
      <c r="A818" s="97"/>
    </row>
    <row r="819" spans="1:1" ht="15.75" customHeight="1">
      <c r="A819" s="97"/>
    </row>
    <row r="820" spans="1:1" ht="15.75" customHeight="1">
      <c r="A820" s="97"/>
    </row>
    <row r="821" spans="1:1" ht="15.75" customHeight="1">
      <c r="A821" s="97"/>
    </row>
    <row r="822" spans="1:1" ht="15.75" customHeight="1">
      <c r="A822" s="97"/>
    </row>
    <row r="823" spans="1:1" ht="15.75" customHeight="1">
      <c r="A823" s="97"/>
    </row>
    <row r="824" spans="1:1" ht="15.75" customHeight="1">
      <c r="A824" s="97"/>
    </row>
    <row r="825" spans="1:1" ht="15.75" customHeight="1">
      <c r="A825" s="97"/>
    </row>
    <row r="826" spans="1:1" ht="15.75" customHeight="1">
      <c r="A826" s="97"/>
    </row>
    <row r="827" spans="1:1" ht="15.75" customHeight="1">
      <c r="A827" s="97"/>
    </row>
    <row r="828" spans="1:1" ht="15.75" customHeight="1">
      <c r="A828" s="97"/>
    </row>
    <row r="829" spans="1:1" ht="15.75" customHeight="1">
      <c r="A829" s="97"/>
    </row>
    <row r="830" spans="1:1" ht="15.75" customHeight="1">
      <c r="A830" s="97"/>
    </row>
    <row r="831" spans="1:1" ht="15.75" customHeight="1">
      <c r="A831" s="97"/>
    </row>
    <row r="832" spans="1:1" ht="15.75" customHeight="1">
      <c r="A832" s="97"/>
    </row>
    <row r="833" spans="1:1" ht="15.75" customHeight="1">
      <c r="A833" s="97"/>
    </row>
    <row r="834" spans="1:1" ht="15.75" customHeight="1">
      <c r="A834" s="97"/>
    </row>
    <row r="835" spans="1:1" ht="15.75" customHeight="1">
      <c r="A835" s="97"/>
    </row>
    <row r="836" spans="1:1" ht="15.75" customHeight="1">
      <c r="A836" s="97"/>
    </row>
    <row r="837" spans="1:1" ht="15.75" customHeight="1">
      <c r="A837" s="97"/>
    </row>
    <row r="838" spans="1:1" ht="15.75" customHeight="1">
      <c r="A838" s="97"/>
    </row>
    <row r="839" spans="1:1" ht="15.75" customHeight="1">
      <c r="A839" s="97"/>
    </row>
    <row r="840" spans="1:1" ht="15.75" customHeight="1">
      <c r="A840" s="97"/>
    </row>
    <row r="841" spans="1:1" ht="15.75" customHeight="1">
      <c r="A841" s="97"/>
    </row>
    <row r="842" spans="1:1" ht="15.75" customHeight="1">
      <c r="A842" s="97"/>
    </row>
    <row r="843" spans="1:1" ht="15.75" customHeight="1">
      <c r="A843" s="97"/>
    </row>
    <row r="844" spans="1:1" ht="15.75" customHeight="1">
      <c r="A844" s="97"/>
    </row>
    <row r="845" spans="1:1" ht="15.75" customHeight="1">
      <c r="A845" s="97"/>
    </row>
    <row r="846" spans="1:1" ht="15.75" customHeight="1">
      <c r="A846" s="97"/>
    </row>
    <row r="847" spans="1:1" ht="15.75" customHeight="1">
      <c r="A847" s="97"/>
    </row>
    <row r="848" spans="1:1" ht="15.75" customHeight="1">
      <c r="A848" s="97"/>
    </row>
    <row r="849" spans="1:1" ht="15.75" customHeight="1">
      <c r="A849" s="97"/>
    </row>
    <row r="850" spans="1:1" ht="15.75" customHeight="1">
      <c r="A850" s="97"/>
    </row>
    <row r="851" spans="1:1" ht="15.75" customHeight="1">
      <c r="A851" s="97"/>
    </row>
    <row r="852" spans="1:1" ht="15.75" customHeight="1">
      <c r="A852" s="97"/>
    </row>
    <row r="853" spans="1:1" ht="15.75" customHeight="1">
      <c r="A853" s="97"/>
    </row>
    <row r="854" spans="1:1" ht="15.75" customHeight="1">
      <c r="A854" s="97"/>
    </row>
    <row r="855" spans="1:1" ht="15.75" customHeight="1">
      <c r="A855" s="97"/>
    </row>
    <row r="856" spans="1:1" ht="15.75" customHeight="1">
      <c r="A856" s="97"/>
    </row>
    <row r="857" spans="1:1" ht="15.75" customHeight="1">
      <c r="A857" s="97"/>
    </row>
    <row r="858" spans="1:1" ht="15.75" customHeight="1">
      <c r="A858" s="97"/>
    </row>
    <row r="859" spans="1:1" ht="15.75" customHeight="1">
      <c r="A859" s="97"/>
    </row>
    <row r="860" spans="1:1" ht="15.75" customHeight="1">
      <c r="A860" s="97"/>
    </row>
    <row r="861" spans="1:1" ht="15.75" customHeight="1">
      <c r="A861" s="97"/>
    </row>
    <row r="862" spans="1:1" ht="15.75" customHeight="1">
      <c r="A862" s="97"/>
    </row>
    <row r="863" spans="1:1" ht="15.75" customHeight="1">
      <c r="A863" s="97"/>
    </row>
    <row r="864" spans="1:1" ht="15.75" customHeight="1">
      <c r="A864" s="97"/>
    </row>
    <row r="865" spans="1:1" ht="15.75" customHeight="1">
      <c r="A865" s="97"/>
    </row>
    <row r="866" spans="1:1" ht="15.75" customHeight="1">
      <c r="A866" s="97"/>
    </row>
    <row r="867" spans="1:1" ht="15.75" customHeight="1">
      <c r="A867" s="97"/>
    </row>
    <row r="868" spans="1:1" ht="15.75" customHeight="1">
      <c r="A868" s="97"/>
    </row>
    <row r="869" spans="1:1" ht="15.75" customHeight="1">
      <c r="A869" s="97"/>
    </row>
    <row r="870" spans="1:1" ht="15.75" customHeight="1">
      <c r="A870" s="97"/>
    </row>
    <row r="871" spans="1:1" ht="15.75" customHeight="1">
      <c r="A871" s="97"/>
    </row>
    <row r="872" spans="1:1" ht="15.75" customHeight="1">
      <c r="A872" s="97"/>
    </row>
    <row r="873" spans="1:1" ht="15.75" customHeight="1">
      <c r="A873" s="97"/>
    </row>
    <row r="874" spans="1:1" ht="15.75" customHeight="1">
      <c r="A874" s="97"/>
    </row>
    <row r="875" spans="1:1" ht="15.75" customHeight="1">
      <c r="A875" s="97"/>
    </row>
    <row r="876" spans="1:1" ht="15.75" customHeight="1">
      <c r="A876" s="97"/>
    </row>
    <row r="877" spans="1:1" ht="15.75" customHeight="1">
      <c r="A877" s="97"/>
    </row>
    <row r="878" spans="1:1" ht="15.75" customHeight="1">
      <c r="A878" s="97"/>
    </row>
    <row r="879" spans="1:1" ht="15.75" customHeight="1">
      <c r="A879" s="97"/>
    </row>
    <row r="880" spans="1:1" ht="15.75" customHeight="1">
      <c r="A880" s="97"/>
    </row>
    <row r="881" spans="1:1" ht="15.75" customHeight="1">
      <c r="A881" s="97"/>
    </row>
    <row r="882" spans="1:1" ht="15.75" customHeight="1">
      <c r="A882" s="97"/>
    </row>
    <row r="883" spans="1:1" ht="15.75" customHeight="1">
      <c r="A883" s="97"/>
    </row>
    <row r="884" spans="1:1" ht="15.75" customHeight="1">
      <c r="A884" s="97"/>
    </row>
    <row r="885" spans="1:1" ht="15.75" customHeight="1">
      <c r="A885" s="97"/>
    </row>
    <row r="886" spans="1:1" ht="15.75" customHeight="1">
      <c r="A886" s="97"/>
    </row>
    <row r="887" spans="1:1" ht="15.75" customHeight="1">
      <c r="A887" s="97"/>
    </row>
    <row r="888" spans="1:1" ht="15.75" customHeight="1">
      <c r="A888" s="97"/>
    </row>
    <row r="889" spans="1:1" ht="15.75" customHeight="1">
      <c r="A889" s="97"/>
    </row>
    <row r="890" spans="1:1" ht="15.75" customHeight="1">
      <c r="A890" s="97"/>
    </row>
    <row r="891" spans="1:1" ht="15.75" customHeight="1">
      <c r="A891" s="97"/>
    </row>
    <row r="892" spans="1:1" ht="15.75" customHeight="1">
      <c r="A892" s="97"/>
    </row>
    <row r="893" spans="1:1" ht="15.75" customHeight="1">
      <c r="A893" s="97"/>
    </row>
    <row r="894" spans="1:1" ht="15.75" customHeight="1">
      <c r="A894" s="97"/>
    </row>
    <row r="895" spans="1:1" ht="15.75" customHeight="1">
      <c r="A895" s="97"/>
    </row>
    <row r="896" spans="1:1" ht="15.75" customHeight="1">
      <c r="A896" s="97"/>
    </row>
    <row r="897" spans="1:1" ht="15.75" customHeight="1">
      <c r="A897" s="97"/>
    </row>
    <row r="898" spans="1:1" ht="15.75" customHeight="1">
      <c r="A898" s="97"/>
    </row>
    <row r="899" spans="1:1" ht="15.75" customHeight="1">
      <c r="A899" s="97"/>
    </row>
    <row r="900" spans="1:1" ht="15.75" customHeight="1">
      <c r="A900" s="97"/>
    </row>
    <row r="901" spans="1:1" ht="15.75" customHeight="1">
      <c r="A901" s="97"/>
    </row>
    <row r="902" spans="1:1" ht="15.75" customHeight="1">
      <c r="A902" s="97"/>
    </row>
    <row r="903" spans="1:1" ht="15.75" customHeight="1">
      <c r="A903" s="97"/>
    </row>
    <row r="904" spans="1:1" ht="15.75" customHeight="1">
      <c r="A904" s="97"/>
    </row>
    <row r="905" spans="1:1" ht="15.75" customHeight="1">
      <c r="A905" s="97"/>
    </row>
    <row r="906" spans="1:1" ht="15.75" customHeight="1">
      <c r="A906" s="97"/>
    </row>
    <row r="907" spans="1:1" ht="15.75" customHeight="1">
      <c r="A907" s="97"/>
    </row>
    <row r="908" spans="1:1" ht="15.75" customHeight="1">
      <c r="A908" s="97"/>
    </row>
    <row r="909" spans="1:1" ht="15.75" customHeight="1">
      <c r="A909" s="97"/>
    </row>
    <row r="910" spans="1:1" ht="15.75" customHeight="1">
      <c r="A910" s="97"/>
    </row>
    <row r="911" spans="1:1" ht="15.75" customHeight="1">
      <c r="A911" s="97"/>
    </row>
    <row r="912" spans="1:1" ht="15.75" customHeight="1">
      <c r="A912" s="97"/>
    </row>
    <row r="913" spans="1:1" ht="15.75" customHeight="1">
      <c r="A913" s="97"/>
    </row>
    <row r="914" spans="1:1" ht="15.75" customHeight="1">
      <c r="A914" s="97"/>
    </row>
    <row r="915" spans="1:1" ht="15.75" customHeight="1">
      <c r="A915" s="97"/>
    </row>
    <row r="916" spans="1:1" ht="15.75" customHeight="1">
      <c r="A916" s="97"/>
    </row>
    <row r="917" spans="1:1" ht="15.75" customHeight="1">
      <c r="A917" s="97"/>
    </row>
    <row r="918" spans="1:1" ht="15.75" customHeight="1">
      <c r="A918" s="97"/>
    </row>
    <row r="919" spans="1:1" ht="15.75" customHeight="1">
      <c r="A919" s="97"/>
    </row>
    <row r="920" spans="1:1" ht="15.75" customHeight="1">
      <c r="A920" s="97"/>
    </row>
    <row r="921" spans="1:1" ht="15.75" customHeight="1">
      <c r="A921" s="97"/>
    </row>
    <row r="922" spans="1:1" ht="15.75" customHeight="1">
      <c r="A922" s="97"/>
    </row>
    <row r="923" spans="1:1" ht="15.75" customHeight="1">
      <c r="A923" s="97"/>
    </row>
    <row r="924" spans="1:1" ht="15.75" customHeight="1">
      <c r="A924" s="97"/>
    </row>
    <row r="925" spans="1:1" ht="15.75" customHeight="1">
      <c r="A925" s="97"/>
    </row>
    <row r="926" spans="1:1" ht="15.75" customHeight="1">
      <c r="A926" s="97"/>
    </row>
    <row r="927" spans="1:1" ht="15.75" customHeight="1">
      <c r="A927" s="97"/>
    </row>
    <row r="928" spans="1:1" ht="15.75" customHeight="1">
      <c r="A928" s="97"/>
    </row>
    <row r="929" spans="1:1" ht="15.75" customHeight="1">
      <c r="A929" s="97"/>
    </row>
    <row r="930" spans="1:1" ht="15.75" customHeight="1">
      <c r="A930" s="97"/>
    </row>
    <row r="931" spans="1:1" ht="15.75" customHeight="1">
      <c r="A931" s="97"/>
    </row>
    <row r="932" spans="1:1" ht="15.75" customHeight="1">
      <c r="A932" s="97"/>
    </row>
    <row r="933" spans="1:1" ht="15.75" customHeight="1">
      <c r="A933" s="97"/>
    </row>
    <row r="934" spans="1:1" ht="15.75" customHeight="1">
      <c r="A934" s="97"/>
    </row>
    <row r="935" spans="1:1" ht="15.75" customHeight="1">
      <c r="A935" s="97"/>
    </row>
    <row r="936" spans="1:1" ht="15.75" customHeight="1">
      <c r="A936" s="97"/>
    </row>
    <row r="937" spans="1:1" ht="15.75" customHeight="1">
      <c r="A937" s="97"/>
    </row>
    <row r="938" spans="1:1" ht="15.75" customHeight="1">
      <c r="A938" s="97"/>
    </row>
    <row r="939" spans="1:1" ht="15.75" customHeight="1">
      <c r="A939" s="97"/>
    </row>
    <row r="940" spans="1:1" ht="15.75" customHeight="1">
      <c r="A940" s="97"/>
    </row>
    <row r="941" spans="1:1" ht="15.75" customHeight="1">
      <c r="A941" s="97"/>
    </row>
    <row r="942" spans="1:1" ht="15.75" customHeight="1">
      <c r="A942" s="97"/>
    </row>
    <row r="943" spans="1:1" ht="15.75" customHeight="1">
      <c r="A943" s="97"/>
    </row>
    <row r="944" spans="1:1" ht="15.75" customHeight="1">
      <c r="A944" s="97"/>
    </row>
    <row r="945" spans="1:1" ht="15.75" customHeight="1">
      <c r="A945" s="97"/>
    </row>
    <row r="946" spans="1:1" ht="15.75" customHeight="1">
      <c r="A946" s="97"/>
    </row>
    <row r="947" spans="1:1" ht="15.75" customHeight="1">
      <c r="A947" s="97"/>
    </row>
    <row r="948" spans="1:1" ht="15.75" customHeight="1">
      <c r="A948" s="97"/>
    </row>
    <row r="949" spans="1:1" ht="15.75" customHeight="1">
      <c r="A949" s="97"/>
    </row>
    <row r="950" spans="1:1" ht="15.75" customHeight="1">
      <c r="A950" s="97"/>
    </row>
    <row r="951" spans="1:1" ht="15.75" customHeight="1">
      <c r="A951" s="97"/>
    </row>
    <row r="952" spans="1:1" ht="15.75" customHeight="1">
      <c r="A952" s="97"/>
    </row>
    <row r="953" spans="1:1" ht="15.75" customHeight="1">
      <c r="A953" s="97"/>
    </row>
    <row r="954" spans="1:1" ht="15.75" customHeight="1">
      <c r="A954" s="97"/>
    </row>
    <row r="955" spans="1:1" ht="15.75" customHeight="1">
      <c r="A955" s="97"/>
    </row>
    <row r="956" spans="1:1" ht="15.75" customHeight="1">
      <c r="A956" s="97"/>
    </row>
    <row r="957" spans="1:1" ht="15.75" customHeight="1">
      <c r="A957" s="97"/>
    </row>
    <row r="958" spans="1:1" ht="15.75" customHeight="1">
      <c r="A958" s="97"/>
    </row>
    <row r="959" spans="1:1" ht="15.75" customHeight="1">
      <c r="A959" s="97"/>
    </row>
    <row r="960" spans="1:1" ht="15.75" customHeight="1">
      <c r="A960" s="97"/>
    </row>
    <row r="961" spans="1:1" ht="15.75" customHeight="1">
      <c r="A961" s="97"/>
    </row>
    <row r="962" spans="1:1" ht="15.75" customHeight="1">
      <c r="A962" s="97"/>
    </row>
    <row r="963" spans="1:1" ht="15.75" customHeight="1">
      <c r="A963" s="97"/>
    </row>
    <row r="964" spans="1:1" ht="15.75" customHeight="1">
      <c r="A964" s="97"/>
    </row>
    <row r="965" spans="1:1" ht="15.75" customHeight="1">
      <c r="A965" s="97"/>
    </row>
    <row r="966" spans="1:1" ht="15.75" customHeight="1">
      <c r="A966" s="97"/>
    </row>
    <row r="967" spans="1:1" ht="15.75" customHeight="1">
      <c r="A967" s="97"/>
    </row>
    <row r="968" spans="1:1" ht="15.75" customHeight="1">
      <c r="A968" s="97"/>
    </row>
    <row r="969" spans="1:1" ht="15.75" customHeight="1">
      <c r="A969" s="97"/>
    </row>
    <row r="970" spans="1:1" ht="15.75" customHeight="1">
      <c r="A970" s="97"/>
    </row>
    <row r="971" spans="1:1" ht="15.75" customHeight="1">
      <c r="A971" s="97"/>
    </row>
    <row r="972" spans="1:1" ht="15.75" customHeight="1">
      <c r="A972" s="97"/>
    </row>
    <row r="973" spans="1:1" ht="15.75" customHeight="1">
      <c r="A973" s="97"/>
    </row>
    <row r="974" spans="1:1" ht="15.75" customHeight="1">
      <c r="A974" s="97"/>
    </row>
    <row r="975" spans="1:1" ht="15.75" customHeight="1">
      <c r="A975" s="97"/>
    </row>
    <row r="976" spans="1:1" ht="15.75" customHeight="1">
      <c r="A976" s="97"/>
    </row>
    <row r="977" spans="1:1" ht="15.75" customHeight="1">
      <c r="A977" s="97"/>
    </row>
    <row r="978" spans="1:1" ht="15.75" customHeight="1">
      <c r="A978" s="97"/>
    </row>
    <row r="979" spans="1:1" ht="15.75" customHeight="1">
      <c r="A979" s="97"/>
    </row>
    <row r="980" spans="1:1" ht="15.75" customHeight="1">
      <c r="A980" s="97"/>
    </row>
    <row r="981" spans="1:1" ht="15.75" customHeight="1">
      <c r="A981" s="97"/>
    </row>
    <row r="982" spans="1:1" ht="15.75" customHeight="1">
      <c r="A982" s="97"/>
    </row>
    <row r="983" spans="1:1" ht="15.75" customHeight="1">
      <c r="A983" s="97"/>
    </row>
    <row r="984" spans="1:1" ht="15.75" customHeight="1">
      <c r="A984" s="97"/>
    </row>
    <row r="985" spans="1:1" ht="15.75" customHeight="1">
      <c r="A985" s="97"/>
    </row>
    <row r="986" spans="1:1" ht="15.75" customHeight="1">
      <c r="A986" s="97"/>
    </row>
    <row r="987" spans="1:1" ht="15.75" customHeight="1">
      <c r="A987" s="97"/>
    </row>
    <row r="988" spans="1:1" ht="15.75" customHeight="1">
      <c r="A988" s="97"/>
    </row>
    <row r="989" spans="1:1" ht="15.75" customHeight="1">
      <c r="A989" s="97"/>
    </row>
    <row r="990" spans="1:1" ht="15.75" customHeight="1">
      <c r="A990" s="97"/>
    </row>
    <row r="991" spans="1:1" ht="15.75" customHeight="1">
      <c r="A991" s="97"/>
    </row>
    <row r="992" spans="1:1" ht="15.75" customHeight="1">
      <c r="A992" s="97"/>
    </row>
    <row r="993" spans="1:1" ht="15.75" customHeight="1">
      <c r="A993" s="97"/>
    </row>
    <row r="994" spans="1:1" ht="15.75" customHeight="1">
      <c r="A994" s="97"/>
    </row>
    <row r="995" spans="1:1" ht="15.75" customHeight="1">
      <c r="A995" s="97"/>
    </row>
    <row r="996" spans="1:1" ht="15.75" customHeight="1">
      <c r="A996" s="97"/>
    </row>
    <row r="997" spans="1:1" ht="15.75" customHeight="1">
      <c r="A997" s="97"/>
    </row>
    <row r="998" spans="1:1" ht="15.75" customHeight="1">
      <c r="A998" s="97"/>
    </row>
    <row r="999" spans="1:1" ht="15.75" customHeight="1">
      <c r="A999" s="97"/>
    </row>
    <row r="1000" spans="1:1" ht="15.75" customHeight="1">
      <c r="A1000" s="97"/>
    </row>
  </sheetData>
  <mergeCells count="2">
    <mergeCell ref="A1:G1"/>
    <mergeCell ref="D6:F6"/>
  </mergeCells>
  <pageMargins left="0.75" right="0.75" top="1" bottom="1" header="0" footer="0"/>
  <pageSetup orientation="portrait"/>
  <ignoredErrors>
    <ignoredError sqref="E17:E19"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Q1:X1000"/>
  <sheetViews>
    <sheetView showGridLines="0" workbookViewId="0"/>
  </sheetViews>
  <sheetFormatPr defaultColWidth="12.5703125" defaultRowHeight="15" customHeight="1"/>
  <cols>
    <col min="1" max="26" width="8.85546875" customWidth="1"/>
  </cols>
  <sheetData>
    <row r="1" spans="17:24" ht="19.5" customHeight="1">
      <c r="R1" s="65"/>
    </row>
    <row r="2" spans="17:24" ht="19.5" customHeight="1">
      <c r="Q2" s="178" t="s">
        <v>132</v>
      </c>
      <c r="R2" s="149"/>
      <c r="S2" s="149"/>
      <c r="T2" s="149"/>
      <c r="U2" s="149"/>
      <c r="V2" s="149"/>
      <c r="W2" s="149"/>
      <c r="X2" s="179"/>
    </row>
    <row r="3" spans="17:24" ht="19.5" customHeight="1">
      <c r="Q3" s="103"/>
      <c r="R3" s="65"/>
      <c r="X3" s="104"/>
    </row>
    <row r="4" spans="17:24" ht="19.5" customHeight="1">
      <c r="Q4" s="105" t="s">
        <v>133</v>
      </c>
      <c r="R4" s="106" t="s">
        <v>134</v>
      </c>
      <c r="X4" s="104"/>
    </row>
    <row r="5" spans="17:24" ht="19.5" customHeight="1">
      <c r="Q5" s="103"/>
      <c r="R5" s="107" t="s">
        <v>135</v>
      </c>
      <c r="X5" s="104"/>
    </row>
    <row r="6" spans="17:24" ht="19.5" customHeight="1">
      <c r="Q6" s="103"/>
      <c r="R6" s="108"/>
      <c r="X6" s="104"/>
    </row>
    <row r="7" spans="17:24" ht="19.5" customHeight="1">
      <c r="Q7" s="105" t="s">
        <v>136</v>
      </c>
      <c r="R7" s="106" t="s">
        <v>137</v>
      </c>
      <c r="X7" s="104"/>
    </row>
    <row r="8" spans="17:24" ht="19.5" customHeight="1">
      <c r="Q8" s="103"/>
      <c r="R8" s="107" t="s">
        <v>138</v>
      </c>
      <c r="X8" s="104"/>
    </row>
    <row r="9" spans="17:24" ht="19.5" customHeight="1">
      <c r="Q9" s="103"/>
      <c r="R9" s="107" t="s">
        <v>139</v>
      </c>
      <c r="X9" s="104"/>
    </row>
    <row r="10" spans="17:24" ht="19.5" customHeight="1">
      <c r="Q10" s="103"/>
      <c r="R10" s="107" t="s">
        <v>140</v>
      </c>
      <c r="X10" s="104"/>
    </row>
    <row r="11" spans="17:24" ht="19.5" customHeight="1">
      <c r="Q11" s="103"/>
      <c r="R11" s="107" t="s">
        <v>141</v>
      </c>
      <c r="X11" s="104"/>
    </row>
    <row r="12" spans="17:24" ht="19.5" customHeight="1">
      <c r="Q12" s="109"/>
      <c r="R12" s="110" t="s">
        <v>142</v>
      </c>
      <c r="S12" s="111"/>
      <c r="T12" s="111"/>
      <c r="U12" s="111"/>
      <c r="V12" s="111"/>
      <c r="W12" s="111"/>
      <c r="X12" s="112"/>
    </row>
    <row r="13" spans="17:24" ht="19.5" customHeight="1">
      <c r="R13" s="65"/>
    </row>
    <row r="14" spans="17:24" ht="19.5" customHeight="1">
      <c r="R14" s="65"/>
    </row>
    <row r="15" spans="17:24" ht="19.5" customHeight="1">
      <c r="R15" s="65"/>
    </row>
    <row r="16" spans="17:24" ht="19.5" customHeight="1">
      <c r="R16" s="65"/>
    </row>
    <row r="17" spans="18:18" ht="19.5" customHeight="1">
      <c r="R17" s="65"/>
    </row>
    <row r="18" spans="18:18" ht="19.5" customHeight="1">
      <c r="R18" s="65"/>
    </row>
    <row r="19" spans="18:18" ht="19.5" customHeight="1">
      <c r="R19" s="65"/>
    </row>
    <row r="20" spans="18:18" ht="19.5" customHeight="1">
      <c r="R20" s="65"/>
    </row>
    <row r="21" spans="18:18" ht="19.5" customHeight="1">
      <c r="R21" s="65"/>
    </row>
    <row r="22" spans="18:18" ht="19.5" customHeight="1">
      <c r="R22" s="65"/>
    </row>
    <row r="23" spans="18:18" ht="19.5" customHeight="1">
      <c r="R23" s="65"/>
    </row>
    <row r="24" spans="18:18" ht="19.5" customHeight="1">
      <c r="R24" s="65"/>
    </row>
    <row r="25" spans="18:18" ht="19.5" customHeight="1">
      <c r="R25" s="65"/>
    </row>
    <row r="26" spans="18:18" ht="19.5" customHeight="1">
      <c r="R26" s="65"/>
    </row>
    <row r="27" spans="18:18" ht="19.5" customHeight="1">
      <c r="R27" s="65"/>
    </row>
    <row r="28" spans="18:18" ht="19.5" customHeight="1">
      <c r="R28" s="65"/>
    </row>
    <row r="29" spans="18:18" ht="19.5" customHeight="1">
      <c r="R29" s="65"/>
    </row>
    <row r="30" spans="18:18" ht="19.5" customHeight="1">
      <c r="R30" s="65"/>
    </row>
    <row r="31" spans="18:18" ht="19.5" customHeight="1">
      <c r="R31" s="65"/>
    </row>
    <row r="32" spans="18:18" ht="19.5" customHeight="1">
      <c r="R32" s="65"/>
    </row>
    <row r="33" spans="18:18" ht="19.5" customHeight="1">
      <c r="R33" s="65"/>
    </row>
    <row r="34" spans="18:18" ht="19.5" customHeight="1">
      <c r="R34" s="65"/>
    </row>
    <row r="35" spans="18:18" ht="19.5" customHeight="1">
      <c r="R35" s="65"/>
    </row>
    <row r="36" spans="18:18" ht="19.5" customHeight="1">
      <c r="R36" s="65"/>
    </row>
    <row r="37" spans="18:18" ht="19.5" customHeight="1">
      <c r="R37" s="65"/>
    </row>
    <row r="38" spans="18:18" ht="19.5" customHeight="1">
      <c r="R38" s="65"/>
    </row>
    <row r="39" spans="18:18" ht="19.5" customHeight="1">
      <c r="R39" s="65"/>
    </row>
    <row r="40" spans="18:18" ht="19.5" customHeight="1">
      <c r="R40" s="65"/>
    </row>
    <row r="41" spans="18:18" ht="19.5" customHeight="1">
      <c r="R41" s="65"/>
    </row>
    <row r="42" spans="18:18" ht="19.5" customHeight="1">
      <c r="R42" s="65"/>
    </row>
    <row r="43" spans="18:18" ht="19.5" customHeight="1">
      <c r="R43" s="65"/>
    </row>
    <row r="44" spans="18:18" ht="19.5" customHeight="1">
      <c r="R44" s="65"/>
    </row>
    <row r="45" spans="18:18" ht="19.5" customHeight="1">
      <c r="R45" s="65"/>
    </row>
    <row r="46" spans="18:18" ht="19.5" customHeight="1">
      <c r="R46" s="65"/>
    </row>
    <row r="47" spans="18:18" ht="19.5" customHeight="1">
      <c r="R47" s="65"/>
    </row>
    <row r="48" spans="18:18" ht="19.5" customHeight="1">
      <c r="R48" s="65"/>
    </row>
    <row r="49" spans="18:18" ht="19.5" customHeight="1">
      <c r="R49" s="65"/>
    </row>
    <row r="50" spans="18:18" ht="19.5" customHeight="1">
      <c r="R50" s="65"/>
    </row>
    <row r="51" spans="18:18" ht="19.5" customHeight="1">
      <c r="R51" s="65"/>
    </row>
    <row r="52" spans="18:18" ht="19.5" customHeight="1">
      <c r="R52" s="65"/>
    </row>
    <row r="53" spans="18:18" ht="19.5" customHeight="1">
      <c r="R53" s="65"/>
    </row>
    <row r="54" spans="18:18" ht="19.5" customHeight="1">
      <c r="R54" s="65"/>
    </row>
    <row r="55" spans="18:18" ht="19.5" customHeight="1">
      <c r="R55" s="65"/>
    </row>
    <row r="56" spans="18:18" ht="19.5" customHeight="1">
      <c r="R56" s="65"/>
    </row>
    <row r="57" spans="18:18" ht="19.5" customHeight="1">
      <c r="R57" s="65"/>
    </row>
    <row r="58" spans="18:18" ht="19.5" customHeight="1">
      <c r="R58" s="65"/>
    </row>
    <row r="59" spans="18:18" ht="19.5" customHeight="1">
      <c r="R59" s="65"/>
    </row>
    <row r="60" spans="18:18" ht="19.5" customHeight="1">
      <c r="R60" s="65"/>
    </row>
    <row r="61" spans="18:18" ht="19.5" customHeight="1">
      <c r="R61" s="65"/>
    </row>
    <row r="62" spans="18:18" ht="19.5" customHeight="1">
      <c r="R62" s="65"/>
    </row>
    <row r="63" spans="18:18" ht="19.5" customHeight="1">
      <c r="R63" s="65"/>
    </row>
    <row r="64" spans="18:18" ht="19.5" customHeight="1">
      <c r="R64" s="65"/>
    </row>
    <row r="65" spans="18:18" ht="19.5" customHeight="1">
      <c r="R65" s="65"/>
    </row>
    <row r="66" spans="18:18" ht="19.5" customHeight="1">
      <c r="R66" s="65"/>
    </row>
    <row r="67" spans="18:18" ht="12.75" customHeight="1">
      <c r="R67" s="65"/>
    </row>
    <row r="68" spans="18:18" ht="12.75" customHeight="1">
      <c r="R68" s="65"/>
    </row>
    <row r="69" spans="18:18" ht="12.75" customHeight="1">
      <c r="R69" s="65"/>
    </row>
    <row r="70" spans="18:18" ht="12.75" customHeight="1">
      <c r="R70" s="65"/>
    </row>
    <row r="71" spans="18:18" ht="12.75" customHeight="1">
      <c r="R71" s="65"/>
    </row>
    <row r="72" spans="18:18" ht="12.75" customHeight="1">
      <c r="R72" s="65"/>
    </row>
    <row r="73" spans="18:18" ht="12.75" customHeight="1">
      <c r="R73" s="65"/>
    </row>
    <row r="74" spans="18:18" ht="12.75" customHeight="1">
      <c r="R74" s="65"/>
    </row>
    <row r="75" spans="18:18" ht="12.75" customHeight="1">
      <c r="R75" s="65"/>
    </row>
    <row r="76" spans="18:18" ht="12.75" customHeight="1">
      <c r="R76" s="65"/>
    </row>
    <row r="77" spans="18:18" ht="12.75" customHeight="1">
      <c r="R77" s="65"/>
    </row>
    <row r="78" spans="18:18" ht="12.75" customHeight="1">
      <c r="R78" s="65"/>
    </row>
    <row r="79" spans="18:18" ht="12.75" customHeight="1">
      <c r="R79" s="65"/>
    </row>
    <row r="80" spans="18:18" ht="12.75" customHeight="1">
      <c r="R80" s="65"/>
    </row>
    <row r="81" spans="18:18" ht="12.75" customHeight="1">
      <c r="R81" s="65"/>
    </row>
    <row r="82" spans="18:18" ht="12.75" customHeight="1">
      <c r="R82" s="65"/>
    </row>
    <row r="83" spans="18:18" ht="12.75" customHeight="1">
      <c r="R83" s="65"/>
    </row>
    <row r="84" spans="18:18" ht="12.75" customHeight="1">
      <c r="R84" s="65"/>
    </row>
    <row r="85" spans="18:18" ht="12.75" customHeight="1">
      <c r="R85" s="65"/>
    </row>
    <row r="86" spans="18:18" ht="12.75" customHeight="1">
      <c r="R86" s="65"/>
    </row>
    <row r="87" spans="18:18" ht="12.75" customHeight="1">
      <c r="R87" s="65"/>
    </row>
    <row r="88" spans="18:18" ht="12.75" customHeight="1">
      <c r="R88" s="65"/>
    </row>
    <row r="89" spans="18:18" ht="12.75" customHeight="1">
      <c r="R89" s="65"/>
    </row>
    <row r="90" spans="18:18" ht="12.75" customHeight="1">
      <c r="R90" s="65"/>
    </row>
    <row r="91" spans="18:18" ht="12.75" customHeight="1">
      <c r="R91" s="65"/>
    </row>
    <row r="92" spans="18:18" ht="12.75" customHeight="1">
      <c r="R92" s="65"/>
    </row>
    <row r="93" spans="18:18" ht="12.75" customHeight="1">
      <c r="R93" s="65"/>
    </row>
    <row r="94" spans="18:18" ht="12.75" customHeight="1">
      <c r="R94" s="65"/>
    </row>
    <row r="95" spans="18:18" ht="12.75" customHeight="1">
      <c r="R95" s="65"/>
    </row>
    <row r="96" spans="18:18" ht="12.75" customHeight="1">
      <c r="R96" s="65"/>
    </row>
    <row r="97" spans="18:18" ht="12.75" customHeight="1">
      <c r="R97" s="65"/>
    </row>
    <row r="98" spans="18:18" ht="12.75" customHeight="1">
      <c r="R98" s="65"/>
    </row>
    <row r="99" spans="18:18" ht="12.75" customHeight="1">
      <c r="R99" s="65"/>
    </row>
    <row r="100" spans="18:18" ht="12.75" customHeight="1">
      <c r="R100" s="65"/>
    </row>
    <row r="101" spans="18:18" ht="12.75" customHeight="1">
      <c r="R101" s="65"/>
    </row>
    <row r="102" spans="18:18" ht="12.75" customHeight="1">
      <c r="R102" s="65"/>
    </row>
    <row r="103" spans="18:18" ht="12.75" customHeight="1">
      <c r="R103" s="65"/>
    </row>
    <row r="104" spans="18:18" ht="12.75" customHeight="1">
      <c r="R104" s="65"/>
    </row>
    <row r="105" spans="18:18" ht="12.75" customHeight="1">
      <c r="R105" s="65"/>
    </row>
    <row r="106" spans="18:18" ht="12.75" customHeight="1">
      <c r="R106" s="65"/>
    </row>
    <row r="107" spans="18:18" ht="12.75" customHeight="1">
      <c r="R107" s="65"/>
    </row>
    <row r="108" spans="18:18" ht="12.75" customHeight="1">
      <c r="R108" s="65"/>
    </row>
    <row r="109" spans="18:18" ht="12.75" customHeight="1">
      <c r="R109" s="65"/>
    </row>
    <row r="110" spans="18:18" ht="12.75" customHeight="1">
      <c r="R110" s="65"/>
    </row>
    <row r="111" spans="18:18" ht="12.75" customHeight="1">
      <c r="R111" s="65"/>
    </row>
    <row r="112" spans="18:18" ht="12.75" customHeight="1">
      <c r="R112" s="65"/>
    </row>
    <row r="113" spans="18:18" ht="12.75" customHeight="1">
      <c r="R113" s="65"/>
    </row>
    <row r="114" spans="18:18" ht="12.75" customHeight="1">
      <c r="R114" s="65"/>
    </row>
    <row r="115" spans="18:18" ht="12.75" customHeight="1">
      <c r="R115" s="65"/>
    </row>
    <row r="116" spans="18:18" ht="12.75" customHeight="1">
      <c r="R116" s="65"/>
    </row>
    <row r="117" spans="18:18" ht="12.75" customHeight="1">
      <c r="R117" s="65"/>
    </row>
    <row r="118" spans="18:18" ht="12.75" customHeight="1">
      <c r="R118" s="65"/>
    </row>
    <row r="119" spans="18:18" ht="12.75" customHeight="1">
      <c r="R119" s="65"/>
    </row>
    <row r="120" spans="18:18" ht="12.75" customHeight="1">
      <c r="R120" s="65"/>
    </row>
    <row r="121" spans="18:18" ht="12.75" customHeight="1">
      <c r="R121" s="65"/>
    </row>
    <row r="122" spans="18:18" ht="12.75" customHeight="1">
      <c r="R122" s="65"/>
    </row>
    <row r="123" spans="18:18" ht="12.75" customHeight="1">
      <c r="R123" s="65"/>
    </row>
    <row r="124" spans="18:18" ht="12.75" customHeight="1">
      <c r="R124" s="65"/>
    </row>
    <row r="125" spans="18:18" ht="12.75" customHeight="1">
      <c r="R125" s="65"/>
    </row>
    <row r="126" spans="18:18" ht="12.75" customHeight="1">
      <c r="R126" s="65"/>
    </row>
    <row r="127" spans="18:18" ht="12.75" customHeight="1">
      <c r="R127" s="65"/>
    </row>
    <row r="128" spans="18:18" ht="12.75" customHeight="1">
      <c r="R128" s="65"/>
    </row>
    <row r="129" spans="18:18" ht="12.75" customHeight="1">
      <c r="R129" s="65"/>
    </row>
    <row r="130" spans="18:18" ht="12.75" customHeight="1">
      <c r="R130" s="65"/>
    </row>
    <row r="131" spans="18:18" ht="12.75" customHeight="1">
      <c r="R131" s="65"/>
    </row>
    <row r="132" spans="18:18" ht="12.75" customHeight="1">
      <c r="R132" s="65"/>
    </row>
    <row r="133" spans="18:18" ht="12.75" customHeight="1">
      <c r="R133" s="65"/>
    </row>
    <row r="134" spans="18:18" ht="12.75" customHeight="1">
      <c r="R134" s="65"/>
    </row>
    <row r="135" spans="18:18" ht="12.75" customHeight="1">
      <c r="R135" s="65"/>
    </row>
    <row r="136" spans="18:18" ht="12.75" customHeight="1">
      <c r="R136" s="65"/>
    </row>
    <row r="137" spans="18:18" ht="12.75" customHeight="1">
      <c r="R137" s="65"/>
    </row>
    <row r="138" spans="18:18" ht="12.75" customHeight="1">
      <c r="R138" s="65"/>
    </row>
    <row r="139" spans="18:18" ht="12.75" customHeight="1">
      <c r="R139" s="65"/>
    </row>
    <row r="140" spans="18:18" ht="12.75" customHeight="1">
      <c r="R140" s="65"/>
    </row>
    <row r="141" spans="18:18" ht="12.75" customHeight="1">
      <c r="R141" s="65"/>
    </row>
    <row r="142" spans="18:18" ht="12.75" customHeight="1">
      <c r="R142" s="65"/>
    </row>
    <row r="143" spans="18:18" ht="12.75" customHeight="1">
      <c r="R143" s="65"/>
    </row>
    <row r="144" spans="18:18" ht="12.75" customHeight="1">
      <c r="R144" s="65"/>
    </row>
    <row r="145" spans="18:18" ht="12.75" customHeight="1">
      <c r="R145" s="65"/>
    </row>
    <row r="146" spans="18:18" ht="12.75" customHeight="1">
      <c r="R146" s="65"/>
    </row>
    <row r="147" spans="18:18" ht="12.75" customHeight="1">
      <c r="R147" s="65"/>
    </row>
    <row r="148" spans="18:18" ht="12.75" customHeight="1">
      <c r="R148" s="65"/>
    </row>
    <row r="149" spans="18:18" ht="12.75" customHeight="1">
      <c r="R149" s="65"/>
    </row>
    <row r="150" spans="18:18" ht="12.75" customHeight="1">
      <c r="R150" s="65"/>
    </row>
    <row r="151" spans="18:18" ht="12.75" customHeight="1">
      <c r="R151" s="65"/>
    </row>
    <row r="152" spans="18:18" ht="12.75" customHeight="1">
      <c r="R152" s="65"/>
    </row>
    <row r="153" spans="18:18" ht="12.75" customHeight="1">
      <c r="R153" s="65"/>
    </row>
    <row r="154" spans="18:18" ht="12.75" customHeight="1">
      <c r="R154" s="65"/>
    </row>
    <row r="155" spans="18:18" ht="12.75" customHeight="1">
      <c r="R155" s="65"/>
    </row>
    <row r="156" spans="18:18" ht="12.75" customHeight="1">
      <c r="R156" s="65"/>
    </row>
    <row r="157" spans="18:18" ht="12.75" customHeight="1">
      <c r="R157" s="65"/>
    </row>
    <row r="158" spans="18:18" ht="12.75" customHeight="1">
      <c r="R158" s="65"/>
    </row>
    <row r="159" spans="18:18" ht="12.75" customHeight="1">
      <c r="R159" s="65"/>
    </row>
    <row r="160" spans="18:18" ht="12.75" customHeight="1">
      <c r="R160" s="65"/>
    </row>
    <row r="161" spans="18:18" ht="12.75" customHeight="1">
      <c r="R161" s="65"/>
    </row>
    <row r="162" spans="18:18" ht="12.75" customHeight="1">
      <c r="R162" s="65"/>
    </row>
    <row r="163" spans="18:18" ht="12.75" customHeight="1">
      <c r="R163" s="65"/>
    </row>
    <row r="164" spans="18:18" ht="12.75" customHeight="1">
      <c r="R164" s="65"/>
    </row>
    <row r="165" spans="18:18" ht="12.75" customHeight="1">
      <c r="R165" s="65"/>
    </row>
    <row r="166" spans="18:18" ht="12.75" customHeight="1">
      <c r="R166" s="65"/>
    </row>
    <row r="167" spans="18:18" ht="12.75" customHeight="1">
      <c r="R167" s="65"/>
    </row>
    <row r="168" spans="18:18" ht="12.75" customHeight="1">
      <c r="R168" s="65"/>
    </row>
    <row r="169" spans="18:18" ht="12.75" customHeight="1">
      <c r="R169" s="65"/>
    </row>
    <row r="170" spans="18:18" ht="12.75" customHeight="1">
      <c r="R170" s="65"/>
    </row>
    <row r="171" spans="18:18" ht="12.75" customHeight="1">
      <c r="R171" s="65"/>
    </row>
    <row r="172" spans="18:18" ht="12.75" customHeight="1">
      <c r="R172" s="65"/>
    </row>
    <row r="173" spans="18:18" ht="12.75" customHeight="1">
      <c r="R173" s="65"/>
    </row>
    <row r="174" spans="18:18" ht="12.75" customHeight="1">
      <c r="R174" s="65"/>
    </row>
    <row r="175" spans="18:18" ht="12.75" customHeight="1">
      <c r="R175" s="65"/>
    </row>
    <row r="176" spans="18:18" ht="12.75" customHeight="1">
      <c r="R176" s="65"/>
    </row>
    <row r="177" spans="18:18" ht="12.75" customHeight="1">
      <c r="R177" s="65"/>
    </row>
    <row r="178" spans="18:18" ht="12.75" customHeight="1">
      <c r="R178" s="65"/>
    </row>
    <row r="179" spans="18:18" ht="12.75" customHeight="1">
      <c r="R179" s="65"/>
    </row>
    <row r="180" spans="18:18" ht="12.75" customHeight="1">
      <c r="R180" s="65"/>
    </row>
    <row r="181" spans="18:18" ht="12.75" customHeight="1">
      <c r="R181" s="65"/>
    </row>
    <row r="182" spans="18:18" ht="12.75" customHeight="1">
      <c r="R182" s="65"/>
    </row>
    <row r="183" spans="18:18" ht="12.75" customHeight="1">
      <c r="R183" s="65"/>
    </row>
    <row r="184" spans="18:18" ht="12.75" customHeight="1">
      <c r="R184" s="65"/>
    </row>
    <row r="185" spans="18:18" ht="12.75" customHeight="1">
      <c r="R185" s="65"/>
    </row>
    <row r="186" spans="18:18" ht="12.75" customHeight="1">
      <c r="R186" s="65"/>
    </row>
    <row r="187" spans="18:18" ht="12.75" customHeight="1">
      <c r="R187" s="65"/>
    </row>
    <row r="188" spans="18:18" ht="12.75" customHeight="1">
      <c r="R188" s="65"/>
    </row>
    <row r="189" spans="18:18" ht="12.75" customHeight="1">
      <c r="R189" s="65"/>
    </row>
    <row r="190" spans="18:18" ht="12.75" customHeight="1">
      <c r="R190" s="65"/>
    </row>
    <row r="191" spans="18:18" ht="12.75" customHeight="1">
      <c r="R191" s="65"/>
    </row>
    <row r="192" spans="18:18" ht="12.75" customHeight="1">
      <c r="R192" s="65"/>
    </row>
    <row r="193" spans="18:18" ht="12.75" customHeight="1">
      <c r="R193" s="65"/>
    </row>
    <row r="194" spans="18:18" ht="12.75" customHeight="1">
      <c r="R194" s="65"/>
    </row>
    <row r="195" spans="18:18" ht="12.75" customHeight="1">
      <c r="R195" s="65"/>
    </row>
    <row r="196" spans="18:18" ht="12.75" customHeight="1">
      <c r="R196" s="65"/>
    </row>
    <row r="197" spans="18:18" ht="12.75" customHeight="1">
      <c r="R197" s="65"/>
    </row>
    <row r="198" spans="18:18" ht="12.75" customHeight="1">
      <c r="R198" s="65"/>
    </row>
    <row r="199" spans="18:18" ht="12.75" customHeight="1">
      <c r="R199" s="65"/>
    </row>
    <row r="200" spans="18:18" ht="12.75" customHeight="1">
      <c r="R200" s="65"/>
    </row>
    <row r="201" spans="18:18" ht="12.75" customHeight="1">
      <c r="R201" s="65"/>
    </row>
    <row r="202" spans="18:18" ht="12.75" customHeight="1">
      <c r="R202" s="65"/>
    </row>
    <row r="203" spans="18:18" ht="12.75" customHeight="1">
      <c r="R203" s="65"/>
    </row>
    <row r="204" spans="18:18" ht="12.75" customHeight="1">
      <c r="R204" s="65"/>
    </row>
    <row r="205" spans="18:18" ht="12.75" customHeight="1">
      <c r="R205" s="65"/>
    </row>
    <row r="206" spans="18:18" ht="12.75" customHeight="1">
      <c r="R206" s="65"/>
    </row>
    <row r="207" spans="18:18" ht="12.75" customHeight="1">
      <c r="R207" s="65"/>
    </row>
    <row r="208" spans="18:18" ht="12.75" customHeight="1">
      <c r="R208" s="65"/>
    </row>
    <row r="209" spans="18:18" ht="12.75" customHeight="1">
      <c r="R209" s="65"/>
    </row>
    <row r="210" spans="18:18" ht="12.75" customHeight="1">
      <c r="R210" s="65"/>
    </row>
    <row r="211" spans="18:18" ht="12.75" customHeight="1">
      <c r="R211" s="65"/>
    </row>
    <row r="212" spans="18:18" ht="12.75" customHeight="1">
      <c r="R212" s="65"/>
    </row>
    <row r="213" spans="18:18" ht="12.75" customHeight="1">
      <c r="R213" s="65"/>
    </row>
    <row r="214" spans="18:18" ht="12.75" customHeight="1">
      <c r="R214" s="65"/>
    </row>
    <row r="215" spans="18:18" ht="12.75" customHeight="1">
      <c r="R215" s="65"/>
    </row>
    <row r="216" spans="18:18" ht="12.75" customHeight="1">
      <c r="R216" s="65"/>
    </row>
    <row r="217" spans="18:18" ht="12.75" customHeight="1">
      <c r="R217" s="65"/>
    </row>
    <row r="218" spans="18:18" ht="12.75" customHeight="1">
      <c r="R218" s="65"/>
    </row>
    <row r="219" spans="18:18" ht="12.75" customHeight="1">
      <c r="R219" s="65"/>
    </row>
    <row r="220" spans="18:18" ht="12.75" customHeight="1">
      <c r="R220" s="65"/>
    </row>
    <row r="221" spans="18:18" ht="12.75" customHeight="1">
      <c r="R221" s="65"/>
    </row>
    <row r="222" spans="18:18" ht="12.75" customHeight="1">
      <c r="R222" s="65"/>
    </row>
    <row r="223" spans="18:18" ht="12.75" customHeight="1">
      <c r="R223" s="65"/>
    </row>
    <row r="224" spans="18:18" ht="12.75" customHeight="1">
      <c r="R224" s="65"/>
    </row>
    <row r="225" spans="18:18" ht="12.75" customHeight="1">
      <c r="R225" s="65"/>
    </row>
    <row r="226" spans="18:18" ht="12.75" customHeight="1">
      <c r="R226" s="65"/>
    </row>
    <row r="227" spans="18:18" ht="12.75" customHeight="1">
      <c r="R227" s="65"/>
    </row>
    <row r="228" spans="18:18" ht="12.75" customHeight="1">
      <c r="R228" s="65"/>
    </row>
    <row r="229" spans="18:18" ht="12.75" customHeight="1">
      <c r="R229" s="65"/>
    </row>
    <row r="230" spans="18:18" ht="12.75" customHeight="1">
      <c r="R230" s="65"/>
    </row>
    <row r="231" spans="18:18" ht="12.75" customHeight="1">
      <c r="R231" s="65"/>
    </row>
    <row r="232" spans="18:18" ht="12.75" customHeight="1">
      <c r="R232" s="65"/>
    </row>
    <row r="233" spans="18:18" ht="12.75" customHeight="1">
      <c r="R233" s="65"/>
    </row>
    <row r="234" spans="18:18" ht="12.75" customHeight="1">
      <c r="R234" s="65"/>
    </row>
    <row r="235" spans="18:18" ht="12.75" customHeight="1">
      <c r="R235" s="65"/>
    </row>
    <row r="236" spans="18:18" ht="12.75" customHeight="1">
      <c r="R236" s="65"/>
    </row>
    <row r="237" spans="18:18" ht="12.75" customHeight="1">
      <c r="R237" s="65"/>
    </row>
    <row r="238" spans="18:18" ht="12.75" customHeight="1">
      <c r="R238" s="65"/>
    </row>
    <row r="239" spans="18:18" ht="12.75" customHeight="1">
      <c r="R239" s="65"/>
    </row>
    <row r="240" spans="18:18" ht="12.75" customHeight="1">
      <c r="R240" s="65"/>
    </row>
    <row r="241" spans="18:18" ht="12.75" customHeight="1">
      <c r="R241" s="65"/>
    </row>
    <row r="242" spans="18:18" ht="12.75" customHeight="1">
      <c r="R242" s="65"/>
    </row>
    <row r="243" spans="18:18" ht="12.75" customHeight="1">
      <c r="R243" s="65"/>
    </row>
    <row r="244" spans="18:18" ht="12.75" customHeight="1">
      <c r="R244" s="65"/>
    </row>
    <row r="245" spans="18:18" ht="12.75" customHeight="1">
      <c r="R245" s="65"/>
    </row>
    <row r="246" spans="18:18" ht="12.75" customHeight="1">
      <c r="R246" s="65"/>
    </row>
    <row r="247" spans="18:18" ht="12.75" customHeight="1">
      <c r="R247" s="65"/>
    </row>
    <row r="248" spans="18:18" ht="12.75" customHeight="1">
      <c r="R248" s="65"/>
    </row>
    <row r="249" spans="18:18" ht="12.75" customHeight="1">
      <c r="R249" s="65"/>
    </row>
    <row r="250" spans="18:18" ht="12.75" customHeight="1">
      <c r="R250" s="65"/>
    </row>
    <row r="251" spans="18:18" ht="12.75" customHeight="1">
      <c r="R251" s="65"/>
    </row>
    <row r="252" spans="18:18" ht="12.75" customHeight="1">
      <c r="R252" s="65"/>
    </row>
    <row r="253" spans="18:18" ht="12.75" customHeight="1">
      <c r="R253" s="65"/>
    </row>
    <row r="254" spans="18:18" ht="12.75" customHeight="1">
      <c r="R254" s="65"/>
    </row>
    <row r="255" spans="18:18" ht="12.75" customHeight="1">
      <c r="R255" s="65"/>
    </row>
    <row r="256" spans="18:18" ht="12.75" customHeight="1">
      <c r="R256" s="65"/>
    </row>
    <row r="257" spans="18:18" ht="12.75" customHeight="1">
      <c r="R257" s="65"/>
    </row>
    <row r="258" spans="18:18" ht="12.75" customHeight="1">
      <c r="R258" s="65"/>
    </row>
    <row r="259" spans="18:18" ht="12.75" customHeight="1">
      <c r="R259" s="65"/>
    </row>
    <row r="260" spans="18:18" ht="12.75" customHeight="1">
      <c r="R260" s="65"/>
    </row>
    <row r="261" spans="18:18" ht="12.75" customHeight="1">
      <c r="R261" s="65"/>
    </row>
    <row r="262" spans="18:18" ht="12.75" customHeight="1">
      <c r="R262" s="65"/>
    </row>
    <row r="263" spans="18:18" ht="12.75" customHeight="1">
      <c r="R263" s="65"/>
    </row>
    <row r="264" spans="18:18" ht="12.75" customHeight="1">
      <c r="R264" s="65"/>
    </row>
    <row r="265" spans="18:18" ht="12.75" customHeight="1">
      <c r="R265" s="65"/>
    </row>
    <row r="266" spans="18:18" ht="12.75" customHeight="1">
      <c r="R266" s="65"/>
    </row>
    <row r="267" spans="18:18" ht="12.75" customHeight="1">
      <c r="R267" s="65"/>
    </row>
    <row r="268" spans="18:18" ht="12.75" customHeight="1">
      <c r="R268" s="65"/>
    </row>
    <row r="269" spans="18:18" ht="12.75" customHeight="1">
      <c r="R269" s="65"/>
    </row>
    <row r="270" spans="18:18" ht="12.75" customHeight="1">
      <c r="R270" s="65"/>
    </row>
    <row r="271" spans="18:18" ht="12.75" customHeight="1">
      <c r="R271" s="65"/>
    </row>
    <row r="272" spans="18:18" ht="12.75" customHeight="1">
      <c r="R272" s="65"/>
    </row>
    <row r="273" spans="18:18" ht="12.75" customHeight="1">
      <c r="R273" s="65"/>
    </row>
    <row r="274" spans="18:18" ht="12.75" customHeight="1">
      <c r="R274" s="65"/>
    </row>
    <row r="275" spans="18:18" ht="12.75" customHeight="1">
      <c r="R275" s="65"/>
    </row>
    <row r="276" spans="18:18" ht="12.75" customHeight="1">
      <c r="R276" s="65"/>
    </row>
    <row r="277" spans="18:18" ht="12.75" customHeight="1">
      <c r="R277" s="65"/>
    </row>
    <row r="278" spans="18:18" ht="12.75" customHeight="1">
      <c r="R278" s="65"/>
    </row>
    <row r="279" spans="18:18" ht="12.75" customHeight="1">
      <c r="R279" s="65"/>
    </row>
    <row r="280" spans="18:18" ht="12.75" customHeight="1">
      <c r="R280" s="65"/>
    </row>
    <row r="281" spans="18:18" ht="12.75" customHeight="1">
      <c r="R281" s="65"/>
    </row>
    <row r="282" spans="18:18" ht="12.75" customHeight="1">
      <c r="R282" s="65"/>
    </row>
    <row r="283" spans="18:18" ht="12.75" customHeight="1">
      <c r="R283" s="65"/>
    </row>
    <row r="284" spans="18:18" ht="12.75" customHeight="1">
      <c r="R284" s="65"/>
    </row>
    <row r="285" spans="18:18" ht="12.75" customHeight="1">
      <c r="R285" s="65"/>
    </row>
    <row r="286" spans="18:18" ht="12.75" customHeight="1">
      <c r="R286" s="65"/>
    </row>
    <row r="287" spans="18:18" ht="12.75" customHeight="1">
      <c r="R287" s="65"/>
    </row>
    <row r="288" spans="18:18" ht="12.75" customHeight="1">
      <c r="R288" s="65"/>
    </row>
    <row r="289" spans="18:18" ht="12.75" customHeight="1">
      <c r="R289" s="65"/>
    </row>
    <row r="290" spans="18:18" ht="12.75" customHeight="1">
      <c r="R290" s="65"/>
    </row>
    <row r="291" spans="18:18" ht="12.75" customHeight="1">
      <c r="R291" s="65"/>
    </row>
    <row r="292" spans="18:18" ht="12.75" customHeight="1">
      <c r="R292" s="65"/>
    </row>
    <row r="293" spans="18:18" ht="12.75" customHeight="1">
      <c r="R293" s="65"/>
    </row>
    <row r="294" spans="18:18" ht="12.75" customHeight="1">
      <c r="R294" s="65"/>
    </row>
    <row r="295" spans="18:18" ht="12.75" customHeight="1">
      <c r="R295" s="65"/>
    </row>
    <row r="296" spans="18:18" ht="12.75" customHeight="1">
      <c r="R296" s="65"/>
    </row>
    <row r="297" spans="18:18" ht="12.75" customHeight="1">
      <c r="R297" s="65"/>
    </row>
    <row r="298" spans="18:18" ht="12.75" customHeight="1">
      <c r="R298" s="65"/>
    </row>
    <row r="299" spans="18:18" ht="12.75" customHeight="1">
      <c r="R299" s="65"/>
    </row>
    <row r="300" spans="18:18" ht="12.75" customHeight="1">
      <c r="R300" s="65"/>
    </row>
    <row r="301" spans="18:18" ht="12.75" customHeight="1">
      <c r="R301" s="65"/>
    </row>
    <row r="302" spans="18:18" ht="12.75" customHeight="1">
      <c r="R302" s="65"/>
    </row>
    <row r="303" spans="18:18" ht="12.75" customHeight="1">
      <c r="R303" s="65"/>
    </row>
    <row r="304" spans="18:18" ht="12.75" customHeight="1">
      <c r="R304" s="65"/>
    </row>
    <row r="305" spans="18:18" ht="12.75" customHeight="1">
      <c r="R305" s="65"/>
    </row>
    <row r="306" spans="18:18" ht="12.75" customHeight="1">
      <c r="R306" s="65"/>
    </row>
    <row r="307" spans="18:18" ht="12.75" customHeight="1">
      <c r="R307" s="65"/>
    </row>
    <row r="308" spans="18:18" ht="12.75" customHeight="1">
      <c r="R308" s="65"/>
    </row>
    <row r="309" spans="18:18" ht="12.75" customHeight="1">
      <c r="R309" s="65"/>
    </row>
    <row r="310" spans="18:18" ht="12.75" customHeight="1">
      <c r="R310" s="65"/>
    </row>
    <row r="311" spans="18:18" ht="12.75" customHeight="1">
      <c r="R311" s="65"/>
    </row>
    <row r="312" spans="18:18" ht="12.75" customHeight="1">
      <c r="R312" s="65"/>
    </row>
    <row r="313" spans="18:18" ht="12.75" customHeight="1">
      <c r="R313" s="65"/>
    </row>
    <row r="314" spans="18:18" ht="12.75" customHeight="1">
      <c r="R314" s="65"/>
    </row>
    <row r="315" spans="18:18" ht="12.75" customHeight="1">
      <c r="R315" s="65"/>
    </row>
    <row r="316" spans="18:18" ht="12.75" customHeight="1">
      <c r="R316" s="65"/>
    </row>
    <row r="317" spans="18:18" ht="12.75" customHeight="1">
      <c r="R317" s="65"/>
    </row>
    <row r="318" spans="18:18" ht="12.75" customHeight="1">
      <c r="R318" s="65"/>
    </row>
    <row r="319" spans="18:18" ht="12.75" customHeight="1">
      <c r="R319" s="65"/>
    </row>
    <row r="320" spans="18:18" ht="12.75" customHeight="1">
      <c r="R320" s="65"/>
    </row>
    <row r="321" spans="18:18" ht="12.75" customHeight="1">
      <c r="R321" s="65"/>
    </row>
    <row r="322" spans="18:18" ht="12.75" customHeight="1">
      <c r="R322" s="65"/>
    </row>
    <row r="323" spans="18:18" ht="12.75" customHeight="1">
      <c r="R323" s="65"/>
    </row>
    <row r="324" spans="18:18" ht="12.75" customHeight="1">
      <c r="R324" s="65"/>
    </row>
    <row r="325" spans="18:18" ht="12.75" customHeight="1">
      <c r="R325" s="65"/>
    </row>
    <row r="326" spans="18:18" ht="12.75" customHeight="1">
      <c r="R326" s="65"/>
    </row>
    <row r="327" spans="18:18" ht="12.75" customHeight="1">
      <c r="R327" s="65"/>
    </row>
    <row r="328" spans="18:18" ht="12.75" customHeight="1">
      <c r="R328" s="65"/>
    </row>
    <row r="329" spans="18:18" ht="12.75" customHeight="1">
      <c r="R329" s="65"/>
    </row>
    <row r="330" spans="18:18" ht="12.75" customHeight="1">
      <c r="R330" s="65"/>
    </row>
    <row r="331" spans="18:18" ht="12.75" customHeight="1">
      <c r="R331" s="65"/>
    </row>
    <row r="332" spans="18:18" ht="12.75" customHeight="1">
      <c r="R332" s="65"/>
    </row>
    <row r="333" spans="18:18" ht="12.75" customHeight="1">
      <c r="R333" s="65"/>
    </row>
    <row r="334" spans="18:18" ht="12.75" customHeight="1">
      <c r="R334" s="65"/>
    </row>
    <row r="335" spans="18:18" ht="12.75" customHeight="1">
      <c r="R335" s="65"/>
    </row>
    <row r="336" spans="18:18" ht="12.75" customHeight="1">
      <c r="R336" s="65"/>
    </row>
    <row r="337" spans="18:18" ht="12.75" customHeight="1">
      <c r="R337" s="65"/>
    </row>
    <row r="338" spans="18:18" ht="12.75" customHeight="1">
      <c r="R338" s="65"/>
    </row>
    <row r="339" spans="18:18" ht="12.75" customHeight="1">
      <c r="R339" s="65"/>
    </row>
    <row r="340" spans="18:18" ht="12.75" customHeight="1">
      <c r="R340" s="65"/>
    </row>
    <row r="341" spans="18:18" ht="12.75" customHeight="1">
      <c r="R341" s="65"/>
    </row>
    <row r="342" spans="18:18" ht="12.75" customHeight="1">
      <c r="R342" s="65"/>
    </row>
    <row r="343" spans="18:18" ht="12.75" customHeight="1">
      <c r="R343" s="65"/>
    </row>
    <row r="344" spans="18:18" ht="12.75" customHeight="1">
      <c r="R344" s="65"/>
    </row>
    <row r="345" spans="18:18" ht="12.75" customHeight="1">
      <c r="R345" s="65"/>
    </row>
    <row r="346" spans="18:18" ht="12.75" customHeight="1">
      <c r="R346" s="65"/>
    </row>
    <row r="347" spans="18:18" ht="12.75" customHeight="1">
      <c r="R347" s="65"/>
    </row>
    <row r="348" spans="18:18" ht="12.75" customHeight="1">
      <c r="R348" s="65"/>
    </row>
    <row r="349" spans="18:18" ht="12.75" customHeight="1">
      <c r="R349" s="65"/>
    </row>
    <row r="350" spans="18:18" ht="12.75" customHeight="1">
      <c r="R350" s="65"/>
    </row>
    <row r="351" spans="18:18" ht="12.75" customHeight="1">
      <c r="R351" s="65"/>
    </row>
    <row r="352" spans="18:18" ht="12.75" customHeight="1">
      <c r="R352" s="65"/>
    </row>
    <row r="353" spans="18:18" ht="12.75" customHeight="1">
      <c r="R353" s="65"/>
    </row>
    <row r="354" spans="18:18" ht="12.75" customHeight="1">
      <c r="R354" s="65"/>
    </row>
    <row r="355" spans="18:18" ht="12.75" customHeight="1">
      <c r="R355" s="65"/>
    </row>
    <row r="356" spans="18:18" ht="12.75" customHeight="1">
      <c r="R356" s="65"/>
    </row>
    <row r="357" spans="18:18" ht="12.75" customHeight="1">
      <c r="R357" s="65"/>
    </row>
    <row r="358" spans="18:18" ht="12.75" customHeight="1">
      <c r="R358" s="65"/>
    </row>
    <row r="359" spans="18:18" ht="12.75" customHeight="1">
      <c r="R359" s="65"/>
    </row>
    <row r="360" spans="18:18" ht="12.75" customHeight="1">
      <c r="R360" s="65"/>
    </row>
    <row r="361" spans="18:18" ht="12.75" customHeight="1">
      <c r="R361" s="65"/>
    </row>
    <row r="362" spans="18:18" ht="12.75" customHeight="1">
      <c r="R362" s="65"/>
    </row>
    <row r="363" spans="18:18" ht="12.75" customHeight="1">
      <c r="R363" s="65"/>
    </row>
    <row r="364" spans="18:18" ht="12.75" customHeight="1">
      <c r="R364" s="65"/>
    </row>
    <row r="365" spans="18:18" ht="12.75" customHeight="1">
      <c r="R365" s="65"/>
    </row>
    <row r="366" spans="18:18" ht="12.75" customHeight="1">
      <c r="R366" s="65"/>
    </row>
    <row r="367" spans="18:18" ht="12.75" customHeight="1">
      <c r="R367" s="65"/>
    </row>
    <row r="368" spans="18:18" ht="12.75" customHeight="1">
      <c r="R368" s="65"/>
    </row>
    <row r="369" spans="18:18" ht="12.75" customHeight="1">
      <c r="R369" s="65"/>
    </row>
    <row r="370" spans="18:18" ht="12.75" customHeight="1">
      <c r="R370" s="65"/>
    </row>
    <row r="371" spans="18:18" ht="12.75" customHeight="1">
      <c r="R371" s="65"/>
    </row>
    <row r="372" spans="18:18" ht="12.75" customHeight="1">
      <c r="R372" s="65"/>
    </row>
    <row r="373" spans="18:18" ht="12.75" customHeight="1">
      <c r="R373" s="65"/>
    </row>
    <row r="374" spans="18:18" ht="12.75" customHeight="1">
      <c r="R374" s="65"/>
    </row>
    <row r="375" spans="18:18" ht="12.75" customHeight="1">
      <c r="R375" s="65"/>
    </row>
    <row r="376" spans="18:18" ht="12.75" customHeight="1">
      <c r="R376" s="65"/>
    </row>
    <row r="377" spans="18:18" ht="12.75" customHeight="1">
      <c r="R377" s="65"/>
    </row>
    <row r="378" spans="18:18" ht="12.75" customHeight="1">
      <c r="R378" s="65"/>
    </row>
    <row r="379" spans="18:18" ht="12.75" customHeight="1">
      <c r="R379" s="65"/>
    </row>
    <row r="380" spans="18:18" ht="12.75" customHeight="1">
      <c r="R380" s="65"/>
    </row>
    <row r="381" spans="18:18" ht="12.75" customHeight="1">
      <c r="R381" s="65"/>
    </row>
    <row r="382" spans="18:18" ht="12.75" customHeight="1">
      <c r="R382" s="65"/>
    </row>
    <row r="383" spans="18:18" ht="12.75" customHeight="1">
      <c r="R383" s="65"/>
    </row>
    <row r="384" spans="18:18" ht="12.75" customHeight="1">
      <c r="R384" s="65"/>
    </row>
    <row r="385" spans="18:18" ht="12.75" customHeight="1">
      <c r="R385" s="65"/>
    </row>
    <row r="386" spans="18:18" ht="12.75" customHeight="1">
      <c r="R386" s="65"/>
    </row>
    <row r="387" spans="18:18" ht="12.75" customHeight="1">
      <c r="R387" s="65"/>
    </row>
    <row r="388" spans="18:18" ht="12.75" customHeight="1">
      <c r="R388" s="65"/>
    </row>
    <row r="389" spans="18:18" ht="12.75" customHeight="1">
      <c r="R389" s="65"/>
    </row>
    <row r="390" spans="18:18" ht="12.75" customHeight="1">
      <c r="R390" s="65"/>
    </row>
    <row r="391" spans="18:18" ht="12.75" customHeight="1">
      <c r="R391" s="65"/>
    </row>
    <row r="392" spans="18:18" ht="12.75" customHeight="1">
      <c r="R392" s="65"/>
    </row>
    <row r="393" spans="18:18" ht="12.75" customHeight="1">
      <c r="R393" s="65"/>
    </row>
    <row r="394" spans="18:18" ht="12.75" customHeight="1">
      <c r="R394" s="65"/>
    </row>
    <row r="395" spans="18:18" ht="12.75" customHeight="1">
      <c r="R395" s="65"/>
    </row>
    <row r="396" spans="18:18" ht="12.75" customHeight="1">
      <c r="R396" s="65"/>
    </row>
    <row r="397" spans="18:18" ht="12.75" customHeight="1">
      <c r="R397" s="65"/>
    </row>
    <row r="398" spans="18:18" ht="12.75" customHeight="1">
      <c r="R398" s="65"/>
    </row>
    <row r="399" spans="18:18" ht="12.75" customHeight="1">
      <c r="R399" s="65"/>
    </row>
    <row r="400" spans="18:18" ht="12.75" customHeight="1">
      <c r="R400" s="65"/>
    </row>
    <row r="401" spans="18:18" ht="12.75" customHeight="1">
      <c r="R401" s="65"/>
    </row>
    <row r="402" spans="18:18" ht="12.75" customHeight="1">
      <c r="R402" s="65"/>
    </row>
    <row r="403" spans="18:18" ht="12.75" customHeight="1">
      <c r="R403" s="65"/>
    </row>
    <row r="404" spans="18:18" ht="12.75" customHeight="1">
      <c r="R404" s="65"/>
    </row>
    <row r="405" spans="18:18" ht="12.75" customHeight="1">
      <c r="R405" s="65"/>
    </row>
    <row r="406" spans="18:18" ht="12.75" customHeight="1">
      <c r="R406" s="65"/>
    </row>
    <row r="407" spans="18:18" ht="12.75" customHeight="1">
      <c r="R407" s="65"/>
    </row>
    <row r="408" spans="18:18" ht="12.75" customHeight="1">
      <c r="R408" s="65"/>
    </row>
    <row r="409" spans="18:18" ht="12.75" customHeight="1">
      <c r="R409" s="65"/>
    </row>
    <row r="410" spans="18:18" ht="12.75" customHeight="1">
      <c r="R410" s="65"/>
    </row>
    <row r="411" spans="18:18" ht="12.75" customHeight="1">
      <c r="R411" s="65"/>
    </row>
    <row r="412" spans="18:18" ht="12.75" customHeight="1">
      <c r="R412" s="65"/>
    </row>
    <row r="413" spans="18:18" ht="12.75" customHeight="1">
      <c r="R413" s="65"/>
    </row>
    <row r="414" spans="18:18" ht="12.75" customHeight="1">
      <c r="R414" s="65"/>
    </row>
    <row r="415" spans="18:18" ht="12.75" customHeight="1">
      <c r="R415" s="65"/>
    </row>
    <row r="416" spans="18:18" ht="12.75" customHeight="1">
      <c r="R416" s="65"/>
    </row>
    <row r="417" spans="18:18" ht="12.75" customHeight="1">
      <c r="R417" s="65"/>
    </row>
    <row r="418" spans="18:18" ht="12.75" customHeight="1">
      <c r="R418" s="65"/>
    </row>
    <row r="419" spans="18:18" ht="12.75" customHeight="1">
      <c r="R419" s="65"/>
    </row>
    <row r="420" spans="18:18" ht="12.75" customHeight="1">
      <c r="R420" s="65"/>
    </row>
    <row r="421" spans="18:18" ht="12.75" customHeight="1">
      <c r="R421" s="65"/>
    </row>
    <row r="422" spans="18:18" ht="12.75" customHeight="1">
      <c r="R422" s="65"/>
    </row>
    <row r="423" spans="18:18" ht="12.75" customHeight="1">
      <c r="R423" s="65"/>
    </row>
    <row r="424" spans="18:18" ht="12.75" customHeight="1">
      <c r="R424" s="65"/>
    </row>
    <row r="425" spans="18:18" ht="12.75" customHeight="1">
      <c r="R425" s="65"/>
    </row>
    <row r="426" spans="18:18" ht="12.75" customHeight="1">
      <c r="R426" s="65"/>
    </row>
    <row r="427" spans="18:18" ht="12.75" customHeight="1">
      <c r="R427" s="65"/>
    </row>
    <row r="428" spans="18:18" ht="12.75" customHeight="1">
      <c r="R428" s="65"/>
    </row>
    <row r="429" spans="18:18" ht="12.75" customHeight="1">
      <c r="R429" s="65"/>
    </row>
    <row r="430" spans="18:18" ht="12.75" customHeight="1">
      <c r="R430" s="65"/>
    </row>
    <row r="431" spans="18:18" ht="12.75" customHeight="1">
      <c r="R431" s="65"/>
    </row>
    <row r="432" spans="18:18" ht="12.75" customHeight="1">
      <c r="R432" s="65"/>
    </row>
    <row r="433" spans="18:18" ht="12.75" customHeight="1">
      <c r="R433" s="65"/>
    </row>
    <row r="434" spans="18:18" ht="12.75" customHeight="1">
      <c r="R434" s="65"/>
    </row>
    <row r="435" spans="18:18" ht="12.75" customHeight="1">
      <c r="R435" s="65"/>
    </row>
    <row r="436" spans="18:18" ht="12.75" customHeight="1">
      <c r="R436" s="65"/>
    </row>
    <row r="437" spans="18:18" ht="12.75" customHeight="1">
      <c r="R437" s="65"/>
    </row>
    <row r="438" spans="18:18" ht="12.75" customHeight="1">
      <c r="R438" s="65"/>
    </row>
    <row r="439" spans="18:18" ht="12.75" customHeight="1">
      <c r="R439" s="65"/>
    </row>
    <row r="440" spans="18:18" ht="12.75" customHeight="1">
      <c r="R440" s="65"/>
    </row>
    <row r="441" spans="18:18" ht="12.75" customHeight="1">
      <c r="R441" s="65"/>
    </row>
    <row r="442" spans="18:18" ht="12.75" customHeight="1">
      <c r="R442" s="65"/>
    </row>
    <row r="443" spans="18:18" ht="12.75" customHeight="1">
      <c r="R443" s="65"/>
    </row>
    <row r="444" spans="18:18" ht="12.75" customHeight="1">
      <c r="R444" s="65"/>
    </row>
    <row r="445" spans="18:18" ht="12.75" customHeight="1">
      <c r="R445" s="65"/>
    </row>
    <row r="446" spans="18:18" ht="12.75" customHeight="1">
      <c r="R446" s="65"/>
    </row>
    <row r="447" spans="18:18" ht="12.75" customHeight="1">
      <c r="R447" s="65"/>
    </row>
    <row r="448" spans="18:18" ht="12.75" customHeight="1">
      <c r="R448" s="65"/>
    </row>
    <row r="449" spans="18:18" ht="12.75" customHeight="1">
      <c r="R449" s="65"/>
    </row>
    <row r="450" spans="18:18" ht="12.75" customHeight="1">
      <c r="R450" s="65"/>
    </row>
    <row r="451" spans="18:18" ht="12.75" customHeight="1">
      <c r="R451" s="65"/>
    </row>
    <row r="452" spans="18:18" ht="12.75" customHeight="1">
      <c r="R452" s="65"/>
    </row>
    <row r="453" spans="18:18" ht="12.75" customHeight="1">
      <c r="R453" s="65"/>
    </row>
    <row r="454" spans="18:18" ht="12.75" customHeight="1">
      <c r="R454" s="65"/>
    </row>
    <row r="455" spans="18:18" ht="12.75" customHeight="1">
      <c r="R455" s="65"/>
    </row>
    <row r="456" spans="18:18" ht="12.75" customHeight="1">
      <c r="R456" s="65"/>
    </row>
    <row r="457" spans="18:18" ht="12.75" customHeight="1">
      <c r="R457" s="65"/>
    </row>
    <row r="458" spans="18:18" ht="12.75" customHeight="1">
      <c r="R458" s="65"/>
    </row>
    <row r="459" spans="18:18" ht="12.75" customHeight="1">
      <c r="R459" s="65"/>
    </row>
    <row r="460" spans="18:18" ht="12.75" customHeight="1">
      <c r="R460" s="65"/>
    </row>
    <row r="461" spans="18:18" ht="12.75" customHeight="1">
      <c r="R461" s="65"/>
    </row>
    <row r="462" spans="18:18" ht="12.75" customHeight="1">
      <c r="R462" s="65"/>
    </row>
    <row r="463" spans="18:18" ht="12.75" customHeight="1">
      <c r="R463" s="65"/>
    </row>
    <row r="464" spans="18:18" ht="12.75" customHeight="1">
      <c r="R464" s="65"/>
    </row>
    <row r="465" spans="18:18" ht="12.75" customHeight="1">
      <c r="R465" s="65"/>
    </row>
    <row r="466" spans="18:18" ht="12.75" customHeight="1">
      <c r="R466" s="65"/>
    </row>
    <row r="467" spans="18:18" ht="12.75" customHeight="1">
      <c r="R467" s="65"/>
    </row>
    <row r="468" spans="18:18" ht="12.75" customHeight="1">
      <c r="R468" s="65"/>
    </row>
    <row r="469" spans="18:18" ht="12.75" customHeight="1">
      <c r="R469" s="65"/>
    </row>
    <row r="470" spans="18:18" ht="12.75" customHeight="1">
      <c r="R470" s="65"/>
    </row>
    <row r="471" spans="18:18" ht="12.75" customHeight="1">
      <c r="R471" s="65"/>
    </row>
    <row r="472" spans="18:18" ht="12.75" customHeight="1">
      <c r="R472" s="65"/>
    </row>
    <row r="473" spans="18:18" ht="12.75" customHeight="1">
      <c r="R473" s="65"/>
    </row>
    <row r="474" spans="18:18" ht="12.75" customHeight="1">
      <c r="R474" s="65"/>
    </row>
    <row r="475" spans="18:18" ht="12.75" customHeight="1">
      <c r="R475" s="65"/>
    </row>
    <row r="476" spans="18:18" ht="12.75" customHeight="1">
      <c r="R476" s="65"/>
    </row>
    <row r="477" spans="18:18" ht="12.75" customHeight="1">
      <c r="R477" s="65"/>
    </row>
    <row r="478" spans="18:18" ht="12.75" customHeight="1">
      <c r="R478" s="65"/>
    </row>
    <row r="479" spans="18:18" ht="12.75" customHeight="1">
      <c r="R479" s="65"/>
    </row>
    <row r="480" spans="18:18" ht="12.75" customHeight="1">
      <c r="R480" s="65"/>
    </row>
    <row r="481" spans="18:18" ht="12.75" customHeight="1">
      <c r="R481" s="65"/>
    </row>
    <row r="482" spans="18:18" ht="12.75" customHeight="1">
      <c r="R482" s="65"/>
    </row>
    <row r="483" spans="18:18" ht="12.75" customHeight="1">
      <c r="R483" s="65"/>
    </row>
    <row r="484" spans="18:18" ht="12.75" customHeight="1">
      <c r="R484" s="65"/>
    </row>
    <row r="485" spans="18:18" ht="12.75" customHeight="1">
      <c r="R485" s="65"/>
    </row>
    <row r="486" spans="18:18" ht="12.75" customHeight="1">
      <c r="R486" s="65"/>
    </row>
    <row r="487" spans="18:18" ht="12.75" customHeight="1">
      <c r="R487" s="65"/>
    </row>
    <row r="488" spans="18:18" ht="12.75" customHeight="1">
      <c r="R488" s="65"/>
    </row>
    <row r="489" spans="18:18" ht="12.75" customHeight="1">
      <c r="R489" s="65"/>
    </row>
    <row r="490" spans="18:18" ht="12.75" customHeight="1">
      <c r="R490" s="65"/>
    </row>
    <row r="491" spans="18:18" ht="12.75" customHeight="1">
      <c r="R491" s="65"/>
    </row>
    <row r="492" spans="18:18" ht="12.75" customHeight="1">
      <c r="R492" s="65"/>
    </row>
    <row r="493" spans="18:18" ht="12.75" customHeight="1">
      <c r="R493" s="65"/>
    </row>
    <row r="494" spans="18:18" ht="12.75" customHeight="1">
      <c r="R494" s="65"/>
    </row>
    <row r="495" spans="18:18" ht="12.75" customHeight="1">
      <c r="R495" s="65"/>
    </row>
    <row r="496" spans="18:18" ht="12.75" customHeight="1">
      <c r="R496" s="65"/>
    </row>
    <row r="497" spans="18:18" ht="12.75" customHeight="1">
      <c r="R497" s="65"/>
    </row>
    <row r="498" spans="18:18" ht="12.75" customHeight="1">
      <c r="R498" s="65"/>
    </row>
    <row r="499" spans="18:18" ht="12.75" customHeight="1">
      <c r="R499" s="65"/>
    </row>
    <row r="500" spans="18:18" ht="12.75" customHeight="1">
      <c r="R500" s="65"/>
    </row>
    <row r="501" spans="18:18" ht="12.75" customHeight="1">
      <c r="R501" s="65"/>
    </row>
    <row r="502" spans="18:18" ht="12.75" customHeight="1">
      <c r="R502" s="65"/>
    </row>
    <row r="503" spans="18:18" ht="12.75" customHeight="1">
      <c r="R503" s="65"/>
    </row>
    <row r="504" spans="18:18" ht="12.75" customHeight="1">
      <c r="R504" s="65"/>
    </row>
    <row r="505" spans="18:18" ht="12.75" customHeight="1">
      <c r="R505" s="65"/>
    </row>
    <row r="506" spans="18:18" ht="12.75" customHeight="1">
      <c r="R506" s="65"/>
    </row>
    <row r="507" spans="18:18" ht="12.75" customHeight="1">
      <c r="R507" s="65"/>
    </row>
    <row r="508" spans="18:18" ht="12.75" customHeight="1">
      <c r="R508" s="65"/>
    </row>
    <row r="509" spans="18:18" ht="12.75" customHeight="1">
      <c r="R509" s="65"/>
    </row>
    <row r="510" spans="18:18" ht="12.75" customHeight="1">
      <c r="R510" s="65"/>
    </row>
    <row r="511" spans="18:18" ht="12.75" customHeight="1">
      <c r="R511" s="65"/>
    </row>
    <row r="512" spans="18:18" ht="12.75" customHeight="1">
      <c r="R512" s="65"/>
    </row>
    <row r="513" spans="18:18" ht="12.75" customHeight="1">
      <c r="R513" s="65"/>
    </row>
    <row r="514" spans="18:18" ht="12.75" customHeight="1">
      <c r="R514" s="65"/>
    </row>
    <row r="515" spans="18:18" ht="12.75" customHeight="1">
      <c r="R515" s="65"/>
    </row>
    <row r="516" spans="18:18" ht="12.75" customHeight="1">
      <c r="R516" s="65"/>
    </row>
    <row r="517" spans="18:18" ht="12.75" customHeight="1">
      <c r="R517" s="65"/>
    </row>
    <row r="518" spans="18:18" ht="12.75" customHeight="1">
      <c r="R518" s="65"/>
    </row>
    <row r="519" spans="18:18" ht="12.75" customHeight="1">
      <c r="R519" s="65"/>
    </row>
    <row r="520" spans="18:18" ht="12.75" customHeight="1">
      <c r="R520" s="65"/>
    </row>
    <row r="521" spans="18:18" ht="12.75" customHeight="1">
      <c r="R521" s="65"/>
    </row>
    <row r="522" spans="18:18" ht="12.75" customHeight="1">
      <c r="R522" s="65"/>
    </row>
    <row r="523" spans="18:18" ht="12.75" customHeight="1">
      <c r="R523" s="65"/>
    </row>
    <row r="524" spans="18:18" ht="12.75" customHeight="1">
      <c r="R524" s="65"/>
    </row>
    <row r="525" spans="18:18" ht="12.75" customHeight="1">
      <c r="R525" s="65"/>
    </row>
    <row r="526" spans="18:18" ht="12.75" customHeight="1">
      <c r="R526" s="65"/>
    </row>
    <row r="527" spans="18:18" ht="12.75" customHeight="1">
      <c r="R527" s="65"/>
    </row>
    <row r="528" spans="18:18" ht="12.75" customHeight="1">
      <c r="R528" s="65"/>
    </row>
    <row r="529" spans="18:18" ht="12.75" customHeight="1">
      <c r="R529" s="65"/>
    </row>
    <row r="530" spans="18:18" ht="12.75" customHeight="1">
      <c r="R530" s="65"/>
    </row>
    <row r="531" spans="18:18" ht="12.75" customHeight="1">
      <c r="R531" s="65"/>
    </row>
    <row r="532" spans="18:18" ht="12.75" customHeight="1">
      <c r="R532" s="65"/>
    </row>
    <row r="533" spans="18:18" ht="12.75" customHeight="1">
      <c r="R533" s="65"/>
    </row>
    <row r="534" spans="18:18" ht="12.75" customHeight="1">
      <c r="R534" s="65"/>
    </row>
    <row r="535" spans="18:18" ht="12.75" customHeight="1">
      <c r="R535" s="65"/>
    </row>
    <row r="536" spans="18:18" ht="12.75" customHeight="1">
      <c r="R536" s="65"/>
    </row>
    <row r="537" spans="18:18" ht="12.75" customHeight="1">
      <c r="R537" s="65"/>
    </row>
    <row r="538" spans="18:18" ht="12.75" customHeight="1">
      <c r="R538" s="65"/>
    </row>
    <row r="539" spans="18:18" ht="12.75" customHeight="1">
      <c r="R539" s="65"/>
    </row>
    <row r="540" spans="18:18" ht="12.75" customHeight="1">
      <c r="R540" s="65"/>
    </row>
    <row r="541" spans="18:18" ht="12.75" customHeight="1">
      <c r="R541" s="65"/>
    </row>
    <row r="542" spans="18:18" ht="12.75" customHeight="1">
      <c r="R542" s="65"/>
    </row>
    <row r="543" spans="18:18" ht="12.75" customHeight="1">
      <c r="R543" s="65"/>
    </row>
    <row r="544" spans="18:18" ht="12.75" customHeight="1">
      <c r="R544" s="65"/>
    </row>
    <row r="545" spans="18:18" ht="12.75" customHeight="1">
      <c r="R545" s="65"/>
    </row>
    <row r="546" spans="18:18" ht="12.75" customHeight="1">
      <c r="R546" s="65"/>
    </row>
    <row r="547" spans="18:18" ht="12.75" customHeight="1">
      <c r="R547" s="65"/>
    </row>
    <row r="548" spans="18:18" ht="12.75" customHeight="1">
      <c r="R548" s="65"/>
    </row>
    <row r="549" spans="18:18" ht="12.75" customHeight="1">
      <c r="R549" s="65"/>
    </row>
    <row r="550" spans="18:18" ht="12.75" customHeight="1">
      <c r="R550" s="65"/>
    </row>
    <row r="551" spans="18:18" ht="12.75" customHeight="1">
      <c r="R551" s="65"/>
    </row>
    <row r="552" spans="18:18" ht="12.75" customHeight="1">
      <c r="R552" s="65"/>
    </row>
    <row r="553" spans="18:18" ht="12.75" customHeight="1">
      <c r="R553" s="65"/>
    </row>
    <row r="554" spans="18:18" ht="12.75" customHeight="1">
      <c r="R554" s="65"/>
    </row>
    <row r="555" spans="18:18" ht="12.75" customHeight="1">
      <c r="R555" s="65"/>
    </row>
    <row r="556" spans="18:18" ht="12.75" customHeight="1">
      <c r="R556" s="65"/>
    </row>
    <row r="557" spans="18:18" ht="12.75" customHeight="1">
      <c r="R557" s="65"/>
    </row>
    <row r="558" spans="18:18" ht="12.75" customHeight="1">
      <c r="R558" s="65"/>
    </row>
    <row r="559" spans="18:18" ht="12.75" customHeight="1">
      <c r="R559" s="65"/>
    </row>
    <row r="560" spans="18:18" ht="12.75" customHeight="1">
      <c r="R560" s="65"/>
    </row>
    <row r="561" spans="18:18" ht="12.75" customHeight="1">
      <c r="R561" s="65"/>
    </row>
    <row r="562" spans="18:18" ht="12.75" customHeight="1">
      <c r="R562" s="65"/>
    </row>
    <row r="563" spans="18:18" ht="12.75" customHeight="1">
      <c r="R563" s="65"/>
    </row>
    <row r="564" spans="18:18" ht="12.75" customHeight="1">
      <c r="R564" s="65"/>
    </row>
    <row r="565" spans="18:18" ht="12.75" customHeight="1">
      <c r="R565" s="65"/>
    </row>
    <row r="566" spans="18:18" ht="12.75" customHeight="1">
      <c r="R566" s="65"/>
    </row>
    <row r="567" spans="18:18" ht="12.75" customHeight="1">
      <c r="R567" s="65"/>
    </row>
    <row r="568" spans="18:18" ht="12.75" customHeight="1">
      <c r="R568" s="65"/>
    </row>
    <row r="569" spans="18:18" ht="12.75" customHeight="1">
      <c r="R569" s="65"/>
    </row>
    <row r="570" spans="18:18" ht="12.75" customHeight="1">
      <c r="R570" s="65"/>
    </row>
    <row r="571" spans="18:18" ht="12.75" customHeight="1">
      <c r="R571" s="65"/>
    </row>
    <row r="572" spans="18:18" ht="12.75" customHeight="1">
      <c r="R572" s="65"/>
    </row>
    <row r="573" spans="18:18" ht="12.75" customHeight="1">
      <c r="R573" s="65"/>
    </row>
    <row r="574" spans="18:18" ht="12.75" customHeight="1">
      <c r="R574" s="65"/>
    </row>
    <row r="575" spans="18:18" ht="12.75" customHeight="1">
      <c r="R575" s="65"/>
    </row>
    <row r="576" spans="18:18" ht="12.75" customHeight="1">
      <c r="R576" s="65"/>
    </row>
    <row r="577" spans="18:18" ht="12.75" customHeight="1">
      <c r="R577" s="65"/>
    </row>
    <row r="578" spans="18:18" ht="12.75" customHeight="1">
      <c r="R578" s="65"/>
    </row>
    <row r="579" spans="18:18" ht="12.75" customHeight="1">
      <c r="R579" s="65"/>
    </row>
    <row r="580" spans="18:18" ht="12.75" customHeight="1">
      <c r="R580" s="65"/>
    </row>
    <row r="581" spans="18:18" ht="12.75" customHeight="1">
      <c r="R581" s="65"/>
    </row>
    <row r="582" spans="18:18" ht="12.75" customHeight="1">
      <c r="R582" s="65"/>
    </row>
    <row r="583" spans="18:18" ht="12.75" customHeight="1">
      <c r="R583" s="65"/>
    </row>
    <row r="584" spans="18:18" ht="12.75" customHeight="1">
      <c r="R584" s="65"/>
    </row>
    <row r="585" spans="18:18" ht="12.75" customHeight="1">
      <c r="R585" s="65"/>
    </row>
    <row r="586" spans="18:18" ht="12.75" customHeight="1">
      <c r="R586" s="65"/>
    </row>
    <row r="587" spans="18:18" ht="12.75" customHeight="1">
      <c r="R587" s="65"/>
    </row>
    <row r="588" spans="18:18" ht="12.75" customHeight="1">
      <c r="R588" s="65"/>
    </row>
    <row r="589" spans="18:18" ht="12.75" customHeight="1">
      <c r="R589" s="65"/>
    </row>
    <row r="590" spans="18:18" ht="12.75" customHeight="1">
      <c r="R590" s="65"/>
    </row>
    <row r="591" spans="18:18" ht="12.75" customHeight="1">
      <c r="R591" s="65"/>
    </row>
    <row r="592" spans="18:18" ht="12.75" customHeight="1">
      <c r="R592" s="65"/>
    </row>
    <row r="593" spans="18:18" ht="12.75" customHeight="1">
      <c r="R593" s="65"/>
    </row>
    <row r="594" spans="18:18" ht="12.75" customHeight="1">
      <c r="R594" s="65"/>
    </row>
    <row r="595" spans="18:18" ht="12.75" customHeight="1">
      <c r="R595" s="65"/>
    </row>
    <row r="596" spans="18:18" ht="12.75" customHeight="1">
      <c r="R596" s="65"/>
    </row>
    <row r="597" spans="18:18" ht="12.75" customHeight="1">
      <c r="R597" s="65"/>
    </row>
    <row r="598" spans="18:18" ht="12.75" customHeight="1">
      <c r="R598" s="65"/>
    </row>
    <row r="599" spans="18:18" ht="12.75" customHeight="1">
      <c r="R599" s="65"/>
    </row>
    <row r="600" spans="18:18" ht="12.75" customHeight="1">
      <c r="R600" s="65"/>
    </row>
    <row r="601" spans="18:18" ht="12.75" customHeight="1">
      <c r="R601" s="65"/>
    </row>
    <row r="602" spans="18:18" ht="12.75" customHeight="1">
      <c r="R602" s="65"/>
    </row>
    <row r="603" spans="18:18" ht="12.75" customHeight="1">
      <c r="R603" s="65"/>
    </row>
    <row r="604" spans="18:18" ht="12.75" customHeight="1">
      <c r="R604" s="65"/>
    </row>
    <row r="605" spans="18:18" ht="12.75" customHeight="1">
      <c r="R605" s="65"/>
    </row>
    <row r="606" spans="18:18" ht="12.75" customHeight="1">
      <c r="R606" s="65"/>
    </row>
    <row r="607" spans="18:18" ht="12.75" customHeight="1">
      <c r="R607" s="65"/>
    </row>
    <row r="608" spans="18:18" ht="12.75" customHeight="1">
      <c r="R608" s="65"/>
    </row>
    <row r="609" spans="18:18" ht="12.75" customHeight="1">
      <c r="R609" s="65"/>
    </row>
    <row r="610" spans="18:18" ht="12.75" customHeight="1">
      <c r="R610" s="65"/>
    </row>
    <row r="611" spans="18:18" ht="12.75" customHeight="1">
      <c r="R611" s="65"/>
    </row>
    <row r="612" spans="18:18" ht="12.75" customHeight="1">
      <c r="R612" s="65"/>
    </row>
    <row r="613" spans="18:18" ht="12.75" customHeight="1">
      <c r="R613" s="65"/>
    </row>
    <row r="614" spans="18:18" ht="12.75" customHeight="1">
      <c r="R614" s="65"/>
    </row>
    <row r="615" spans="18:18" ht="12.75" customHeight="1">
      <c r="R615" s="65"/>
    </row>
    <row r="616" spans="18:18" ht="12.75" customHeight="1">
      <c r="R616" s="65"/>
    </row>
    <row r="617" spans="18:18" ht="12.75" customHeight="1">
      <c r="R617" s="65"/>
    </row>
    <row r="618" spans="18:18" ht="12.75" customHeight="1">
      <c r="R618" s="65"/>
    </row>
    <row r="619" spans="18:18" ht="12.75" customHeight="1">
      <c r="R619" s="65"/>
    </row>
    <row r="620" spans="18:18" ht="12.75" customHeight="1">
      <c r="R620" s="65"/>
    </row>
    <row r="621" spans="18:18" ht="12.75" customHeight="1">
      <c r="R621" s="65"/>
    </row>
    <row r="622" spans="18:18" ht="12.75" customHeight="1">
      <c r="R622" s="65"/>
    </row>
    <row r="623" spans="18:18" ht="12.75" customHeight="1">
      <c r="R623" s="65"/>
    </row>
    <row r="624" spans="18:18" ht="12.75" customHeight="1">
      <c r="R624" s="65"/>
    </row>
    <row r="625" spans="18:18" ht="12.75" customHeight="1">
      <c r="R625" s="65"/>
    </row>
    <row r="626" spans="18:18" ht="12.75" customHeight="1">
      <c r="R626" s="65"/>
    </row>
    <row r="627" spans="18:18" ht="12.75" customHeight="1">
      <c r="R627" s="65"/>
    </row>
    <row r="628" spans="18:18" ht="12.75" customHeight="1">
      <c r="R628" s="65"/>
    </row>
    <row r="629" spans="18:18" ht="12.75" customHeight="1">
      <c r="R629" s="65"/>
    </row>
    <row r="630" spans="18:18" ht="12.75" customHeight="1">
      <c r="R630" s="65"/>
    </row>
    <row r="631" spans="18:18" ht="12.75" customHeight="1">
      <c r="R631" s="65"/>
    </row>
    <row r="632" spans="18:18" ht="12.75" customHeight="1">
      <c r="R632" s="65"/>
    </row>
    <row r="633" spans="18:18" ht="12.75" customHeight="1">
      <c r="R633" s="65"/>
    </row>
    <row r="634" spans="18:18" ht="12.75" customHeight="1">
      <c r="R634" s="65"/>
    </row>
    <row r="635" spans="18:18" ht="12.75" customHeight="1">
      <c r="R635" s="65"/>
    </row>
    <row r="636" spans="18:18" ht="12.75" customHeight="1">
      <c r="R636" s="65"/>
    </row>
    <row r="637" spans="18:18" ht="12.75" customHeight="1">
      <c r="R637" s="65"/>
    </row>
    <row r="638" spans="18:18" ht="12.75" customHeight="1">
      <c r="R638" s="65"/>
    </row>
    <row r="639" spans="18:18" ht="12.75" customHeight="1">
      <c r="R639" s="65"/>
    </row>
    <row r="640" spans="18:18" ht="12.75" customHeight="1">
      <c r="R640" s="65"/>
    </row>
    <row r="641" spans="18:18" ht="12.75" customHeight="1">
      <c r="R641" s="65"/>
    </row>
    <row r="642" spans="18:18" ht="12.75" customHeight="1">
      <c r="R642" s="65"/>
    </row>
    <row r="643" spans="18:18" ht="12.75" customHeight="1">
      <c r="R643" s="65"/>
    </row>
    <row r="644" spans="18:18" ht="12.75" customHeight="1">
      <c r="R644" s="65"/>
    </row>
    <row r="645" spans="18:18" ht="12.75" customHeight="1">
      <c r="R645" s="65"/>
    </row>
    <row r="646" spans="18:18" ht="12.75" customHeight="1">
      <c r="R646" s="65"/>
    </row>
    <row r="647" spans="18:18" ht="12.75" customHeight="1">
      <c r="R647" s="65"/>
    </row>
    <row r="648" spans="18:18" ht="12.75" customHeight="1">
      <c r="R648" s="65"/>
    </row>
    <row r="649" spans="18:18" ht="12.75" customHeight="1">
      <c r="R649" s="65"/>
    </row>
    <row r="650" spans="18:18" ht="12.75" customHeight="1">
      <c r="R650" s="65"/>
    </row>
    <row r="651" spans="18:18" ht="12.75" customHeight="1">
      <c r="R651" s="65"/>
    </row>
    <row r="652" spans="18:18" ht="12.75" customHeight="1">
      <c r="R652" s="65"/>
    </row>
    <row r="653" spans="18:18" ht="12.75" customHeight="1">
      <c r="R653" s="65"/>
    </row>
    <row r="654" spans="18:18" ht="12.75" customHeight="1">
      <c r="R654" s="65"/>
    </row>
    <row r="655" spans="18:18" ht="12.75" customHeight="1">
      <c r="R655" s="65"/>
    </row>
    <row r="656" spans="18:18" ht="12.75" customHeight="1">
      <c r="R656" s="65"/>
    </row>
    <row r="657" spans="18:18" ht="12.75" customHeight="1">
      <c r="R657" s="65"/>
    </row>
    <row r="658" spans="18:18" ht="12.75" customHeight="1">
      <c r="R658" s="65"/>
    </row>
    <row r="659" spans="18:18" ht="12.75" customHeight="1">
      <c r="R659" s="65"/>
    </row>
    <row r="660" spans="18:18" ht="12.75" customHeight="1">
      <c r="R660" s="65"/>
    </row>
    <row r="661" spans="18:18" ht="12.75" customHeight="1">
      <c r="R661" s="65"/>
    </row>
    <row r="662" spans="18:18" ht="12.75" customHeight="1">
      <c r="R662" s="65"/>
    </row>
    <row r="663" spans="18:18" ht="12.75" customHeight="1">
      <c r="R663" s="65"/>
    </row>
    <row r="664" spans="18:18" ht="12.75" customHeight="1">
      <c r="R664" s="65"/>
    </row>
    <row r="665" spans="18:18" ht="12.75" customHeight="1">
      <c r="R665" s="65"/>
    </row>
    <row r="666" spans="18:18" ht="12.75" customHeight="1">
      <c r="R666" s="65"/>
    </row>
    <row r="667" spans="18:18" ht="12.75" customHeight="1">
      <c r="R667" s="65"/>
    </row>
    <row r="668" spans="18:18" ht="12.75" customHeight="1">
      <c r="R668" s="65"/>
    </row>
    <row r="669" spans="18:18" ht="12.75" customHeight="1">
      <c r="R669" s="65"/>
    </row>
    <row r="670" spans="18:18" ht="12.75" customHeight="1">
      <c r="R670" s="65"/>
    </row>
    <row r="671" spans="18:18" ht="12.75" customHeight="1">
      <c r="R671" s="65"/>
    </row>
    <row r="672" spans="18:18" ht="12.75" customHeight="1">
      <c r="R672" s="65"/>
    </row>
    <row r="673" spans="18:18" ht="12.75" customHeight="1">
      <c r="R673" s="65"/>
    </row>
    <row r="674" spans="18:18" ht="12.75" customHeight="1">
      <c r="R674" s="65"/>
    </row>
    <row r="675" spans="18:18" ht="12.75" customHeight="1">
      <c r="R675" s="65"/>
    </row>
    <row r="676" spans="18:18" ht="12.75" customHeight="1">
      <c r="R676" s="65"/>
    </row>
    <row r="677" spans="18:18" ht="12.75" customHeight="1">
      <c r="R677" s="65"/>
    </row>
    <row r="678" spans="18:18" ht="12.75" customHeight="1">
      <c r="R678" s="65"/>
    </row>
    <row r="679" spans="18:18" ht="12.75" customHeight="1">
      <c r="R679" s="65"/>
    </row>
    <row r="680" spans="18:18" ht="12.75" customHeight="1">
      <c r="R680" s="65"/>
    </row>
    <row r="681" spans="18:18" ht="12.75" customHeight="1">
      <c r="R681" s="65"/>
    </row>
    <row r="682" spans="18:18" ht="12.75" customHeight="1">
      <c r="R682" s="65"/>
    </row>
    <row r="683" spans="18:18" ht="12.75" customHeight="1">
      <c r="R683" s="65"/>
    </row>
    <row r="684" spans="18:18" ht="12.75" customHeight="1">
      <c r="R684" s="65"/>
    </row>
    <row r="685" spans="18:18" ht="12.75" customHeight="1">
      <c r="R685" s="65"/>
    </row>
    <row r="686" spans="18:18" ht="12.75" customHeight="1">
      <c r="R686" s="65"/>
    </row>
    <row r="687" spans="18:18" ht="12.75" customHeight="1">
      <c r="R687" s="65"/>
    </row>
    <row r="688" spans="18:18" ht="12.75" customHeight="1">
      <c r="R688" s="65"/>
    </row>
    <row r="689" spans="18:18" ht="12.75" customHeight="1">
      <c r="R689" s="65"/>
    </row>
    <row r="690" spans="18:18" ht="12.75" customHeight="1">
      <c r="R690" s="65"/>
    </row>
    <row r="691" spans="18:18" ht="12.75" customHeight="1">
      <c r="R691" s="65"/>
    </row>
    <row r="692" spans="18:18" ht="12.75" customHeight="1">
      <c r="R692" s="65"/>
    </row>
    <row r="693" spans="18:18" ht="12.75" customHeight="1">
      <c r="R693" s="65"/>
    </row>
    <row r="694" spans="18:18" ht="12.75" customHeight="1">
      <c r="R694" s="65"/>
    </row>
    <row r="695" spans="18:18" ht="12.75" customHeight="1">
      <c r="R695" s="65"/>
    </row>
    <row r="696" spans="18:18" ht="12.75" customHeight="1">
      <c r="R696" s="65"/>
    </row>
    <row r="697" spans="18:18" ht="12.75" customHeight="1">
      <c r="R697" s="65"/>
    </row>
    <row r="698" spans="18:18" ht="12.75" customHeight="1">
      <c r="R698" s="65"/>
    </row>
    <row r="699" spans="18:18" ht="12.75" customHeight="1">
      <c r="R699" s="65"/>
    </row>
    <row r="700" spans="18:18" ht="12.75" customHeight="1">
      <c r="R700" s="65"/>
    </row>
    <row r="701" spans="18:18" ht="12.75" customHeight="1">
      <c r="R701" s="65"/>
    </row>
    <row r="702" spans="18:18" ht="12.75" customHeight="1">
      <c r="R702" s="65"/>
    </row>
    <row r="703" spans="18:18" ht="12.75" customHeight="1">
      <c r="R703" s="65"/>
    </row>
    <row r="704" spans="18:18" ht="12.75" customHeight="1">
      <c r="R704" s="65"/>
    </row>
    <row r="705" spans="18:18" ht="12.75" customHeight="1">
      <c r="R705" s="65"/>
    </row>
    <row r="706" spans="18:18" ht="12.75" customHeight="1">
      <c r="R706" s="65"/>
    </row>
    <row r="707" spans="18:18" ht="12.75" customHeight="1">
      <c r="R707" s="65"/>
    </row>
    <row r="708" spans="18:18" ht="12.75" customHeight="1">
      <c r="R708" s="65"/>
    </row>
    <row r="709" spans="18:18" ht="12.75" customHeight="1">
      <c r="R709" s="65"/>
    </row>
    <row r="710" spans="18:18" ht="12.75" customHeight="1">
      <c r="R710" s="65"/>
    </row>
    <row r="711" spans="18:18" ht="12.75" customHeight="1">
      <c r="R711" s="65"/>
    </row>
    <row r="712" spans="18:18" ht="12.75" customHeight="1">
      <c r="R712" s="65"/>
    </row>
    <row r="713" spans="18:18" ht="12.75" customHeight="1">
      <c r="R713" s="65"/>
    </row>
    <row r="714" spans="18:18" ht="12.75" customHeight="1">
      <c r="R714" s="65"/>
    </row>
    <row r="715" spans="18:18" ht="12.75" customHeight="1">
      <c r="R715" s="65"/>
    </row>
    <row r="716" spans="18:18" ht="12.75" customHeight="1">
      <c r="R716" s="65"/>
    </row>
    <row r="717" spans="18:18" ht="12.75" customHeight="1">
      <c r="R717" s="65"/>
    </row>
    <row r="718" spans="18:18" ht="12.75" customHeight="1">
      <c r="R718" s="65"/>
    </row>
    <row r="719" spans="18:18" ht="12.75" customHeight="1">
      <c r="R719" s="65"/>
    </row>
    <row r="720" spans="18:18" ht="12.75" customHeight="1">
      <c r="R720" s="65"/>
    </row>
    <row r="721" spans="18:18" ht="12.75" customHeight="1">
      <c r="R721" s="65"/>
    </row>
    <row r="722" spans="18:18" ht="12.75" customHeight="1">
      <c r="R722" s="65"/>
    </row>
    <row r="723" spans="18:18" ht="12.75" customHeight="1">
      <c r="R723" s="65"/>
    </row>
    <row r="724" spans="18:18" ht="12.75" customHeight="1">
      <c r="R724" s="65"/>
    </row>
    <row r="725" spans="18:18" ht="12.75" customHeight="1">
      <c r="R725" s="65"/>
    </row>
    <row r="726" spans="18:18" ht="12.75" customHeight="1">
      <c r="R726" s="65"/>
    </row>
    <row r="727" spans="18:18" ht="12.75" customHeight="1">
      <c r="R727" s="65"/>
    </row>
    <row r="728" spans="18:18" ht="12.75" customHeight="1">
      <c r="R728" s="65"/>
    </row>
    <row r="729" spans="18:18" ht="12.75" customHeight="1">
      <c r="R729" s="65"/>
    </row>
    <row r="730" spans="18:18" ht="12.75" customHeight="1">
      <c r="R730" s="65"/>
    </row>
    <row r="731" spans="18:18" ht="12.75" customHeight="1">
      <c r="R731" s="65"/>
    </row>
    <row r="732" spans="18:18" ht="12.75" customHeight="1">
      <c r="R732" s="65"/>
    </row>
    <row r="733" spans="18:18" ht="12.75" customHeight="1">
      <c r="R733" s="65"/>
    </row>
    <row r="734" spans="18:18" ht="12.75" customHeight="1">
      <c r="R734" s="65"/>
    </row>
    <row r="735" spans="18:18" ht="12.75" customHeight="1">
      <c r="R735" s="65"/>
    </row>
    <row r="736" spans="18:18" ht="12.75" customHeight="1">
      <c r="R736" s="65"/>
    </row>
    <row r="737" spans="18:18" ht="12.75" customHeight="1">
      <c r="R737" s="65"/>
    </row>
    <row r="738" spans="18:18" ht="12.75" customHeight="1">
      <c r="R738" s="65"/>
    </row>
    <row r="739" spans="18:18" ht="12.75" customHeight="1">
      <c r="R739" s="65"/>
    </row>
    <row r="740" spans="18:18" ht="12.75" customHeight="1">
      <c r="R740" s="65"/>
    </row>
    <row r="741" spans="18:18" ht="12.75" customHeight="1">
      <c r="R741" s="65"/>
    </row>
    <row r="742" spans="18:18" ht="12.75" customHeight="1">
      <c r="R742" s="65"/>
    </row>
    <row r="743" spans="18:18" ht="12.75" customHeight="1">
      <c r="R743" s="65"/>
    </row>
    <row r="744" spans="18:18" ht="12.75" customHeight="1">
      <c r="R744" s="65"/>
    </row>
    <row r="745" spans="18:18" ht="12.75" customHeight="1">
      <c r="R745" s="65"/>
    </row>
    <row r="746" spans="18:18" ht="12.75" customHeight="1">
      <c r="R746" s="65"/>
    </row>
    <row r="747" spans="18:18" ht="12.75" customHeight="1">
      <c r="R747" s="65"/>
    </row>
    <row r="748" spans="18:18" ht="12.75" customHeight="1">
      <c r="R748" s="65"/>
    </row>
    <row r="749" spans="18:18" ht="12.75" customHeight="1">
      <c r="R749" s="65"/>
    </row>
    <row r="750" spans="18:18" ht="12.75" customHeight="1">
      <c r="R750" s="65"/>
    </row>
    <row r="751" spans="18:18" ht="12.75" customHeight="1">
      <c r="R751" s="65"/>
    </row>
    <row r="752" spans="18:18" ht="12.75" customHeight="1">
      <c r="R752" s="65"/>
    </row>
    <row r="753" spans="18:18" ht="12.75" customHeight="1">
      <c r="R753" s="65"/>
    </row>
    <row r="754" spans="18:18" ht="12.75" customHeight="1">
      <c r="R754" s="65"/>
    </row>
    <row r="755" spans="18:18" ht="12.75" customHeight="1">
      <c r="R755" s="65"/>
    </row>
    <row r="756" spans="18:18" ht="12.75" customHeight="1">
      <c r="R756" s="65"/>
    </row>
    <row r="757" spans="18:18" ht="12.75" customHeight="1">
      <c r="R757" s="65"/>
    </row>
    <row r="758" spans="18:18" ht="12.75" customHeight="1">
      <c r="R758" s="65"/>
    </row>
    <row r="759" spans="18:18" ht="12.75" customHeight="1">
      <c r="R759" s="65"/>
    </row>
    <row r="760" spans="18:18" ht="12.75" customHeight="1">
      <c r="R760" s="65"/>
    </row>
    <row r="761" spans="18:18" ht="12.75" customHeight="1">
      <c r="R761" s="65"/>
    </row>
    <row r="762" spans="18:18" ht="12.75" customHeight="1">
      <c r="R762" s="65"/>
    </row>
    <row r="763" spans="18:18" ht="12.75" customHeight="1">
      <c r="R763" s="65"/>
    </row>
    <row r="764" spans="18:18" ht="12.75" customHeight="1">
      <c r="R764" s="65"/>
    </row>
    <row r="765" spans="18:18" ht="12.75" customHeight="1">
      <c r="R765" s="65"/>
    </row>
    <row r="766" spans="18:18" ht="12.75" customHeight="1">
      <c r="R766" s="65"/>
    </row>
    <row r="767" spans="18:18" ht="12.75" customHeight="1">
      <c r="R767" s="65"/>
    </row>
    <row r="768" spans="18:18" ht="12.75" customHeight="1">
      <c r="R768" s="65"/>
    </row>
    <row r="769" spans="18:18" ht="12.75" customHeight="1">
      <c r="R769" s="65"/>
    </row>
    <row r="770" spans="18:18" ht="12.75" customHeight="1">
      <c r="R770" s="65"/>
    </row>
    <row r="771" spans="18:18" ht="12.75" customHeight="1">
      <c r="R771" s="65"/>
    </row>
    <row r="772" spans="18:18" ht="12.75" customHeight="1">
      <c r="R772" s="65"/>
    </row>
    <row r="773" spans="18:18" ht="12.75" customHeight="1">
      <c r="R773" s="65"/>
    </row>
    <row r="774" spans="18:18" ht="12.75" customHeight="1">
      <c r="R774" s="65"/>
    </row>
    <row r="775" spans="18:18" ht="12.75" customHeight="1">
      <c r="R775" s="65"/>
    </row>
    <row r="776" spans="18:18" ht="12.75" customHeight="1">
      <c r="R776" s="65"/>
    </row>
    <row r="777" spans="18:18" ht="12.75" customHeight="1">
      <c r="R777" s="65"/>
    </row>
    <row r="778" spans="18:18" ht="12.75" customHeight="1">
      <c r="R778" s="65"/>
    </row>
    <row r="779" spans="18:18" ht="12.75" customHeight="1">
      <c r="R779" s="65"/>
    </row>
    <row r="780" spans="18:18" ht="12.75" customHeight="1">
      <c r="R780" s="65"/>
    </row>
    <row r="781" spans="18:18" ht="12.75" customHeight="1">
      <c r="R781" s="65"/>
    </row>
    <row r="782" spans="18:18" ht="12.75" customHeight="1">
      <c r="R782" s="65"/>
    </row>
    <row r="783" spans="18:18" ht="12.75" customHeight="1">
      <c r="R783" s="65"/>
    </row>
    <row r="784" spans="18:18" ht="12.75" customHeight="1">
      <c r="R784" s="65"/>
    </row>
    <row r="785" spans="18:18" ht="12.75" customHeight="1">
      <c r="R785" s="65"/>
    </row>
    <row r="786" spans="18:18" ht="12.75" customHeight="1">
      <c r="R786" s="65"/>
    </row>
    <row r="787" spans="18:18" ht="12.75" customHeight="1">
      <c r="R787" s="65"/>
    </row>
    <row r="788" spans="18:18" ht="12.75" customHeight="1">
      <c r="R788" s="65"/>
    </row>
    <row r="789" spans="18:18" ht="12.75" customHeight="1">
      <c r="R789" s="65"/>
    </row>
    <row r="790" spans="18:18" ht="12.75" customHeight="1">
      <c r="R790" s="65"/>
    </row>
    <row r="791" spans="18:18" ht="12.75" customHeight="1">
      <c r="R791" s="65"/>
    </row>
    <row r="792" spans="18:18" ht="12.75" customHeight="1">
      <c r="R792" s="65"/>
    </row>
    <row r="793" spans="18:18" ht="12.75" customHeight="1">
      <c r="R793" s="65"/>
    </row>
    <row r="794" spans="18:18" ht="12.75" customHeight="1">
      <c r="R794" s="65"/>
    </row>
    <row r="795" spans="18:18" ht="12.75" customHeight="1">
      <c r="R795" s="65"/>
    </row>
    <row r="796" spans="18:18" ht="12.75" customHeight="1">
      <c r="R796" s="65"/>
    </row>
    <row r="797" spans="18:18" ht="12.75" customHeight="1">
      <c r="R797" s="65"/>
    </row>
    <row r="798" spans="18:18" ht="12.75" customHeight="1">
      <c r="R798" s="65"/>
    </row>
    <row r="799" spans="18:18" ht="12.75" customHeight="1">
      <c r="R799" s="65"/>
    </row>
    <row r="800" spans="18:18" ht="12.75" customHeight="1">
      <c r="R800" s="65"/>
    </row>
    <row r="801" spans="18:18" ht="12.75" customHeight="1">
      <c r="R801" s="65"/>
    </row>
    <row r="802" spans="18:18" ht="12.75" customHeight="1">
      <c r="R802" s="65"/>
    </row>
    <row r="803" spans="18:18" ht="12.75" customHeight="1">
      <c r="R803" s="65"/>
    </row>
    <row r="804" spans="18:18" ht="12.75" customHeight="1">
      <c r="R804" s="65"/>
    </row>
    <row r="805" spans="18:18" ht="12.75" customHeight="1">
      <c r="R805" s="65"/>
    </row>
    <row r="806" spans="18:18" ht="12.75" customHeight="1">
      <c r="R806" s="65"/>
    </row>
    <row r="807" spans="18:18" ht="12.75" customHeight="1">
      <c r="R807" s="65"/>
    </row>
    <row r="808" spans="18:18" ht="12.75" customHeight="1">
      <c r="R808" s="65"/>
    </row>
    <row r="809" spans="18:18" ht="12.75" customHeight="1">
      <c r="R809" s="65"/>
    </row>
    <row r="810" spans="18:18" ht="12.75" customHeight="1">
      <c r="R810" s="65"/>
    </row>
    <row r="811" spans="18:18" ht="12.75" customHeight="1">
      <c r="R811" s="65"/>
    </row>
    <row r="812" spans="18:18" ht="12.75" customHeight="1">
      <c r="R812" s="65"/>
    </row>
    <row r="813" spans="18:18" ht="12.75" customHeight="1">
      <c r="R813" s="65"/>
    </row>
    <row r="814" spans="18:18" ht="12.75" customHeight="1">
      <c r="R814" s="65"/>
    </row>
    <row r="815" spans="18:18" ht="12.75" customHeight="1">
      <c r="R815" s="65"/>
    </row>
    <row r="816" spans="18:18" ht="12.75" customHeight="1">
      <c r="R816" s="65"/>
    </row>
    <row r="817" spans="18:18" ht="12.75" customHeight="1">
      <c r="R817" s="65"/>
    </row>
    <row r="818" spans="18:18" ht="12.75" customHeight="1">
      <c r="R818" s="65"/>
    </row>
    <row r="819" spans="18:18" ht="12.75" customHeight="1">
      <c r="R819" s="65"/>
    </row>
    <row r="820" spans="18:18" ht="12.75" customHeight="1">
      <c r="R820" s="65"/>
    </row>
    <row r="821" spans="18:18" ht="12.75" customHeight="1">
      <c r="R821" s="65"/>
    </row>
    <row r="822" spans="18:18" ht="12.75" customHeight="1">
      <c r="R822" s="65"/>
    </row>
    <row r="823" spans="18:18" ht="12.75" customHeight="1">
      <c r="R823" s="65"/>
    </row>
    <row r="824" spans="18:18" ht="12.75" customHeight="1">
      <c r="R824" s="65"/>
    </row>
    <row r="825" spans="18:18" ht="12.75" customHeight="1">
      <c r="R825" s="65"/>
    </row>
    <row r="826" spans="18:18" ht="12.75" customHeight="1">
      <c r="R826" s="65"/>
    </row>
    <row r="827" spans="18:18" ht="12.75" customHeight="1">
      <c r="R827" s="65"/>
    </row>
    <row r="828" spans="18:18" ht="12.75" customHeight="1">
      <c r="R828" s="65"/>
    </row>
    <row r="829" spans="18:18" ht="12.75" customHeight="1">
      <c r="R829" s="65"/>
    </row>
    <row r="830" spans="18:18" ht="12.75" customHeight="1">
      <c r="R830" s="65"/>
    </row>
    <row r="831" spans="18:18" ht="12.75" customHeight="1">
      <c r="R831" s="65"/>
    </row>
    <row r="832" spans="18:18" ht="12.75" customHeight="1">
      <c r="R832" s="65"/>
    </row>
    <row r="833" spans="18:18" ht="12.75" customHeight="1">
      <c r="R833" s="65"/>
    </row>
    <row r="834" spans="18:18" ht="12.75" customHeight="1">
      <c r="R834" s="65"/>
    </row>
    <row r="835" spans="18:18" ht="12.75" customHeight="1">
      <c r="R835" s="65"/>
    </row>
    <row r="836" spans="18:18" ht="12.75" customHeight="1">
      <c r="R836" s="65"/>
    </row>
    <row r="837" spans="18:18" ht="12.75" customHeight="1">
      <c r="R837" s="65"/>
    </row>
    <row r="838" spans="18:18" ht="12.75" customHeight="1">
      <c r="R838" s="65"/>
    </row>
    <row r="839" spans="18:18" ht="12.75" customHeight="1">
      <c r="R839" s="65"/>
    </row>
    <row r="840" spans="18:18" ht="12.75" customHeight="1">
      <c r="R840" s="65"/>
    </row>
    <row r="841" spans="18:18" ht="12.75" customHeight="1">
      <c r="R841" s="65"/>
    </row>
    <row r="842" spans="18:18" ht="12.75" customHeight="1">
      <c r="R842" s="65"/>
    </row>
    <row r="843" spans="18:18" ht="12.75" customHeight="1">
      <c r="R843" s="65"/>
    </row>
    <row r="844" spans="18:18" ht="12.75" customHeight="1">
      <c r="R844" s="65"/>
    </row>
    <row r="845" spans="18:18" ht="12.75" customHeight="1">
      <c r="R845" s="65"/>
    </row>
    <row r="846" spans="18:18" ht="12.75" customHeight="1">
      <c r="R846" s="65"/>
    </row>
    <row r="847" spans="18:18" ht="12.75" customHeight="1">
      <c r="R847" s="65"/>
    </row>
    <row r="848" spans="18:18" ht="12.75" customHeight="1">
      <c r="R848" s="65"/>
    </row>
    <row r="849" spans="18:18" ht="12.75" customHeight="1">
      <c r="R849" s="65"/>
    </row>
    <row r="850" spans="18:18" ht="12.75" customHeight="1">
      <c r="R850" s="65"/>
    </row>
    <row r="851" spans="18:18" ht="12.75" customHeight="1">
      <c r="R851" s="65"/>
    </row>
    <row r="852" spans="18:18" ht="12.75" customHeight="1">
      <c r="R852" s="65"/>
    </row>
    <row r="853" spans="18:18" ht="12.75" customHeight="1">
      <c r="R853" s="65"/>
    </row>
    <row r="854" spans="18:18" ht="12.75" customHeight="1">
      <c r="R854" s="65"/>
    </row>
    <row r="855" spans="18:18" ht="12.75" customHeight="1">
      <c r="R855" s="65"/>
    </row>
    <row r="856" spans="18:18" ht="12.75" customHeight="1">
      <c r="R856" s="65"/>
    </row>
    <row r="857" spans="18:18" ht="12.75" customHeight="1">
      <c r="R857" s="65"/>
    </row>
    <row r="858" spans="18:18" ht="12.75" customHeight="1">
      <c r="R858" s="65"/>
    </row>
    <row r="859" spans="18:18" ht="12.75" customHeight="1">
      <c r="R859" s="65"/>
    </row>
    <row r="860" spans="18:18" ht="12.75" customHeight="1">
      <c r="R860" s="65"/>
    </row>
    <row r="861" spans="18:18" ht="12.75" customHeight="1">
      <c r="R861" s="65"/>
    </row>
    <row r="862" spans="18:18" ht="12.75" customHeight="1">
      <c r="R862" s="65"/>
    </row>
    <row r="863" spans="18:18" ht="12.75" customHeight="1">
      <c r="R863" s="65"/>
    </row>
    <row r="864" spans="18:18" ht="12.75" customHeight="1">
      <c r="R864" s="65"/>
    </row>
    <row r="865" spans="18:18" ht="12.75" customHeight="1">
      <c r="R865" s="65"/>
    </row>
    <row r="866" spans="18:18" ht="12.75" customHeight="1">
      <c r="R866" s="65"/>
    </row>
    <row r="867" spans="18:18" ht="12.75" customHeight="1">
      <c r="R867" s="65"/>
    </row>
    <row r="868" spans="18:18" ht="12.75" customHeight="1">
      <c r="R868" s="65"/>
    </row>
    <row r="869" spans="18:18" ht="12.75" customHeight="1">
      <c r="R869" s="65"/>
    </row>
    <row r="870" spans="18:18" ht="12.75" customHeight="1">
      <c r="R870" s="65"/>
    </row>
    <row r="871" spans="18:18" ht="12.75" customHeight="1">
      <c r="R871" s="65"/>
    </row>
    <row r="872" spans="18:18" ht="12.75" customHeight="1">
      <c r="R872" s="65"/>
    </row>
    <row r="873" spans="18:18" ht="12.75" customHeight="1">
      <c r="R873" s="65"/>
    </row>
    <row r="874" spans="18:18" ht="12.75" customHeight="1">
      <c r="R874" s="65"/>
    </row>
    <row r="875" spans="18:18" ht="12.75" customHeight="1">
      <c r="R875" s="65"/>
    </row>
    <row r="876" spans="18:18" ht="12.75" customHeight="1">
      <c r="R876" s="65"/>
    </row>
    <row r="877" spans="18:18" ht="12.75" customHeight="1">
      <c r="R877" s="65"/>
    </row>
    <row r="878" spans="18:18" ht="12.75" customHeight="1">
      <c r="R878" s="65"/>
    </row>
    <row r="879" spans="18:18" ht="12.75" customHeight="1">
      <c r="R879" s="65"/>
    </row>
    <row r="880" spans="18:18" ht="12.75" customHeight="1">
      <c r="R880" s="65"/>
    </row>
    <row r="881" spans="18:18" ht="12.75" customHeight="1">
      <c r="R881" s="65"/>
    </row>
    <row r="882" spans="18:18" ht="12.75" customHeight="1">
      <c r="R882" s="65"/>
    </row>
    <row r="883" spans="18:18" ht="12.75" customHeight="1">
      <c r="R883" s="65"/>
    </row>
    <row r="884" spans="18:18" ht="12.75" customHeight="1">
      <c r="R884" s="65"/>
    </row>
    <row r="885" spans="18:18" ht="12.75" customHeight="1">
      <c r="R885" s="65"/>
    </row>
    <row r="886" spans="18:18" ht="12.75" customHeight="1">
      <c r="R886" s="65"/>
    </row>
    <row r="887" spans="18:18" ht="12.75" customHeight="1">
      <c r="R887" s="65"/>
    </row>
    <row r="888" spans="18:18" ht="12.75" customHeight="1">
      <c r="R888" s="65"/>
    </row>
    <row r="889" spans="18:18" ht="12.75" customHeight="1">
      <c r="R889" s="65"/>
    </row>
    <row r="890" spans="18:18" ht="12.75" customHeight="1">
      <c r="R890" s="65"/>
    </row>
    <row r="891" spans="18:18" ht="12.75" customHeight="1">
      <c r="R891" s="65"/>
    </row>
    <row r="892" spans="18:18" ht="12.75" customHeight="1">
      <c r="R892" s="65"/>
    </row>
    <row r="893" spans="18:18" ht="12.75" customHeight="1">
      <c r="R893" s="65"/>
    </row>
    <row r="894" spans="18:18" ht="12.75" customHeight="1">
      <c r="R894" s="65"/>
    </row>
    <row r="895" spans="18:18" ht="12.75" customHeight="1">
      <c r="R895" s="65"/>
    </row>
    <row r="896" spans="18:18" ht="12.75" customHeight="1">
      <c r="R896" s="65"/>
    </row>
    <row r="897" spans="18:18" ht="12.75" customHeight="1">
      <c r="R897" s="65"/>
    </row>
    <row r="898" spans="18:18" ht="12.75" customHeight="1">
      <c r="R898" s="65"/>
    </row>
    <row r="899" spans="18:18" ht="12.75" customHeight="1">
      <c r="R899" s="65"/>
    </row>
    <row r="900" spans="18:18" ht="12.75" customHeight="1">
      <c r="R900" s="65"/>
    </row>
    <row r="901" spans="18:18" ht="12.75" customHeight="1">
      <c r="R901" s="65"/>
    </row>
    <row r="902" spans="18:18" ht="12.75" customHeight="1">
      <c r="R902" s="65"/>
    </row>
    <row r="903" spans="18:18" ht="12.75" customHeight="1">
      <c r="R903" s="65"/>
    </row>
    <row r="904" spans="18:18" ht="12.75" customHeight="1">
      <c r="R904" s="65"/>
    </row>
    <row r="905" spans="18:18" ht="12.75" customHeight="1">
      <c r="R905" s="65"/>
    </row>
    <row r="906" spans="18:18" ht="12.75" customHeight="1">
      <c r="R906" s="65"/>
    </row>
    <row r="907" spans="18:18" ht="12.75" customHeight="1">
      <c r="R907" s="65"/>
    </row>
    <row r="908" spans="18:18" ht="12.75" customHeight="1">
      <c r="R908" s="65"/>
    </row>
    <row r="909" spans="18:18" ht="12.75" customHeight="1">
      <c r="R909" s="65"/>
    </row>
    <row r="910" spans="18:18" ht="12.75" customHeight="1">
      <c r="R910" s="65"/>
    </row>
    <row r="911" spans="18:18" ht="12.75" customHeight="1">
      <c r="R911" s="65"/>
    </row>
    <row r="912" spans="18:18" ht="12.75" customHeight="1">
      <c r="R912" s="65"/>
    </row>
    <row r="913" spans="18:18" ht="12.75" customHeight="1">
      <c r="R913" s="65"/>
    </row>
    <row r="914" spans="18:18" ht="12.75" customHeight="1">
      <c r="R914" s="65"/>
    </row>
    <row r="915" spans="18:18" ht="12.75" customHeight="1">
      <c r="R915" s="65"/>
    </row>
    <row r="916" spans="18:18" ht="12.75" customHeight="1">
      <c r="R916" s="65"/>
    </row>
    <row r="917" spans="18:18" ht="12.75" customHeight="1">
      <c r="R917" s="65"/>
    </row>
    <row r="918" spans="18:18" ht="12.75" customHeight="1">
      <c r="R918" s="65"/>
    </row>
    <row r="919" spans="18:18" ht="12.75" customHeight="1">
      <c r="R919" s="65"/>
    </row>
    <row r="920" spans="18:18" ht="12.75" customHeight="1">
      <c r="R920" s="65"/>
    </row>
    <row r="921" spans="18:18" ht="12.75" customHeight="1">
      <c r="R921" s="65"/>
    </row>
    <row r="922" spans="18:18" ht="12.75" customHeight="1">
      <c r="R922" s="65"/>
    </row>
    <row r="923" spans="18:18" ht="12.75" customHeight="1">
      <c r="R923" s="65"/>
    </row>
    <row r="924" spans="18:18" ht="12.75" customHeight="1">
      <c r="R924" s="65"/>
    </row>
    <row r="925" spans="18:18" ht="12.75" customHeight="1">
      <c r="R925" s="65"/>
    </row>
    <row r="926" spans="18:18" ht="12.75" customHeight="1">
      <c r="R926" s="65"/>
    </row>
    <row r="927" spans="18:18" ht="12.75" customHeight="1">
      <c r="R927" s="65"/>
    </row>
    <row r="928" spans="18:18" ht="12.75" customHeight="1">
      <c r="R928" s="65"/>
    </row>
    <row r="929" spans="18:18" ht="12.75" customHeight="1">
      <c r="R929" s="65"/>
    </row>
    <row r="930" spans="18:18" ht="12.75" customHeight="1">
      <c r="R930" s="65"/>
    </row>
    <row r="931" spans="18:18" ht="12.75" customHeight="1">
      <c r="R931" s="65"/>
    </row>
    <row r="932" spans="18:18" ht="12.75" customHeight="1">
      <c r="R932" s="65"/>
    </row>
    <row r="933" spans="18:18" ht="12.75" customHeight="1">
      <c r="R933" s="65"/>
    </row>
    <row r="934" spans="18:18" ht="12.75" customHeight="1">
      <c r="R934" s="65"/>
    </row>
    <row r="935" spans="18:18" ht="12.75" customHeight="1">
      <c r="R935" s="65"/>
    </row>
    <row r="936" spans="18:18" ht="12.75" customHeight="1">
      <c r="R936" s="65"/>
    </row>
    <row r="937" spans="18:18" ht="12.75" customHeight="1">
      <c r="R937" s="65"/>
    </row>
    <row r="938" spans="18:18" ht="12.75" customHeight="1">
      <c r="R938" s="65"/>
    </row>
    <row r="939" spans="18:18" ht="12.75" customHeight="1">
      <c r="R939" s="65"/>
    </row>
    <row r="940" spans="18:18" ht="12.75" customHeight="1">
      <c r="R940" s="65"/>
    </row>
    <row r="941" spans="18:18" ht="12.75" customHeight="1">
      <c r="R941" s="65"/>
    </row>
    <row r="942" spans="18:18" ht="12.75" customHeight="1">
      <c r="R942" s="65"/>
    </row>
    <row r="943" spans="18:18" ht="12.75" customHeight="1">
      <c r="R943" s="65"/>
    </row>
    <row r="944" spans="18:18" ht="12.75" customHeight="1">
      <c r="R944" s="65"/>
    </row>
    <row r="945" spans="18:18" ht="12.75" customHeight="1">
      <c r="R945" s="65"/>
    </row>
    <row r="946" spans="18:18" ht="12.75" customHeight="1">
      <c r="R946" s="65"/>
    </row>
    <row r="947" spans="18:18" ht="12.75" customHeight="1">
      <c r="R947" s="65"/>
    </row>
    <row r="948" spans="18:18" ht="12.75" customHeight="1">
      <c r="R948" s="65"/>
    </row>
    <row r="949" spans="18:18" ht="12.75" customHeight="1">
      <c r="R949" s="65"/>
    </row>
    <row r="950" spans="18:18" ht="12.75" customHeight="1">
      <c r="R950" s="65"/>
    </row>
    <row r="951" spans="18:18" ht="12.75" customHeight="1">
      <c r="R951" s="65"/>
    </row>
    <row r="952" spans="18:18" ht="12.75" customHeight="1">
      <c r="R952" s="65"/>
    </row>
    <row r="953" spans="18:18" ht="12.75" customHeight="1">
      <c r="R953" s="65"/>
    </row>
    <row r="954" spans="18:18" ht="12.75" customHeight="1">
      <c r="R954" s="65"/>
    </row>
    <row r="955" spans="18:18" ht="12.75" customHeight="1">
      <c r="R955" s="65"/>
    </row>
    <row r="956" spans="18:18" ht="12.75" customHeight="1">
      <c r="R956" s="65"/>
    </row>
    <row r="957" spans="18:18" ht="12.75" customHeight="1">
      <c r="R957" s="65"/>
    </row>
    <row r="958" spans="18:18" ht="12.75" customHeight="1">
      <c r="R958" s="65"/>
    </row>
    <row r="959" spans="18:18" ht="12.75" customHeight="1">
      <c r="R959" s="65"/>
    </row>
    <row r="960" spans="18:18" ht="12.75" customHeight="1">
      <c r="R960" s="65"/>
    </row>
    <row r="961" spans="18:18" ht="12.75" customHeight="1">
      <c r="R961" s="65"/>
    </row>
    <row r="962" spans="18:18" ht="12.75" customHeight="1">
      <c r="R962" s="65"/>
    </row>
    <row r="963" spans="18:18" ht="12.75" customHeight="1">
      <c r="R963" s="65"/>
    </row>
    <row r="964" spans="18:18" ht="12.75" customHeight="1">
      <c r="R964" s="65"/>
    </row>
    <row r="965" spans="18:18" ht="12.75" customHeight="1">
      <c r="R965" s="65"/>
    </row>
    <row r="966" spans="18:18" ht="12.75" customHeight="1">
      <c r="R966" s="65"/>
    </row>
    <row r="967" spans="18:18" ht="12.75" customHeight="1">
      <c r="R967" s="65"/>
    </row>
    <row r="968" spans="18:18" ht="12.75" customHeight="1">
      <c r="R968" s="65"/>
    </row>
    <row r="969" spans="18:18" ht="12.75" customHeight="1">
      <c r="R969" s="65"/>
    </row>
    <row r="970" spans="18:18" ht="12.75" customHeight="1">
      <c r="R970" s="65"/>
    </row>
    <row r="971" spans="18:18" ht="12.75" customHeight="1">
      <c r="R971" s="65"/>
    </row>
    <row r="972" spans="18:18" ht="12.75" customHeight="1">
      <c r="R972" s="65"/>
    </row>
    <row r="973" spans="18:18" ht="12.75" customHeight="1">
      <c r="R973" s="65"/>
    </row>
    <row r="974" spans="18:18" ht="12.75" customHeight="1">
      <c r="R974" s="65"/>
    </row>
    <row r="975" spans="18:18" ht="12.75" customHeight="1">
      <c r="R975" s="65"/>
    </row>
    <row r="976" spans="18:18" ht="12.75" customHeight="1">
      <c r="R976" s="65"/>
    </row>
    <row r="977" spans="18:18" ht="12.75" customHeight="1">
      <c r="R977" s="65"/>
    </row>
    <row r="978" spans="18:18" ht="12.75" customHeight="1">
      <c r="R978" s="65"/>
    </row>
    <row r="979" spans="18:18" ht="12.75" customHeight="1">
      <c r="R979" s="65"/>
    </row>
    <row r="980" spans="18:18" ht="12.75" customHeight="1">
      <c r="R980" s="65"/>
    </row>
    <row r="981" spans="18:18" ht="12.75" customHeight="1">
      <c r="R981" s="65"/>
    </row>
    <row r="982" spans="18:18" ht="12.75" customHeight="1">
      <c r="R982" s="65"/>
    </row>
    <row r="983" spans="18:18" ht="12.75" customHeight="1">
      <c r="R983" s="65"/>
    </row>
    <row r="984" spans="18:18" ht="12.75" customHeight="1">
      <c r="R984" s="65"/>
    </row>
    <row r="985" spans="18:18" ht="12.75" customHeight="1">
      <c r="R985" s="65"/>
    </row>
    <row r="986" spans="18:18" ht="12.75" customHeight="1">
      <c r="R986" s="65"/>
    </row>
    <row r="987" spans="18:18" ht="12.75" customHeight="1">
      <c r="R987" s="65"/>
    </row>
    <row r="988" spans="18:18" ht="12.75" customHeight="1">
      <c r="R988" s="65"/>
    </row>
    <row r="989" spans="18:18" ht="12.75" customHeight="1">
      <c r="R989" s="65"/>
    </row>
    <row r="990" spans="18:18" ht="12.75" customHeight="1">
      <c r="R990" s="65"/>
    </row>
    <row r="991" spans="18:18" ht="12.75" customHeight="1">
      <c r="R991" s="65"/>
    </row>
    <row r="992" spans="18:18" ht="12.75" customHeight="1">
      <c r="R992" s="65"/>
    </row>
    <row r="993" spans="18:18" ht="12.75" customHeight="1">
      <c r="R993" s="65"/>
    </row>
    <row r="994" spans="18:18" ht="12.75">
      <c r="R994" s="65"/>
    </row>
    <row r="995" spans="18:18" ht="12.75">
      <c r="R995" s="65"/>
    </row>
    <row r="996" spans="18:18" ht="12.75">
      <c r="R996" s="65"/>
    </row>
    <row r="997" spans="18:18" ht="12.75">
      <c r="R997" s="65"/>
    </row>
    <row r="998" spans="18:18" ht="12.75">
      <c r="R998" s="65"/>
    </row>
    <row r="999" spans="18:18" ht="12.75">
      <c r="R999" s="65"/>
    </row>
    <row r="1000" spans="18:18" ht="12.75">
      <c r="R1000" s="65"/>
    </row>
  </sheetData>
  <mergeCells count="1">
    <mergeCell ref="Q2:X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G1000"/>
  <sheetViews>
    <sheetView workbookViewId="0"/>
  </sheetViews>
  <sheetFormatPr defaultColWidth="12.5703125" defaultRowHeight="15" customHeight="1"/>
  <cols>
    <col min="1" max="26" width="8.5703125" customWidth="1"/>
  </cols>
  <sheetData>
    <row r="1" spans="6:7" ht="12.75" customHeight="1"/>
    <row r="2" spans="6:7" ht="12.75" customHeight="1">
      <c r="F2" s="65" t="s">
        <v>143</v>
      </c>
      <c r="G2" s="1" t="s">
        <v>144</v>
      </c>
    </row>
    <row r="3" spans="6:7" ht="12.75" customHeight="1"/>
    <row r="4" spans="6:7" ht="12.75" customHeight="1"/>
    <row r="5" spans="6:7" ht="12.75" customHeight="1"/>
    <row r="6" spans="6:7" ht="12.75" customHeight="1"/>
    <row r="7" spans="6:7" ht="12.75" customHeight="1"/>
    <row r="8" spans="6:7" ht="12.75" customHeight="1"/>
    <row r="9" spans="6:7" ht="12.75" customHeight="1"/>
    <row r="10" spans="6:7" ht="12.75" customHeight="1"/>
    <row r="11" spans="6:7" ht="12.75" customHeight="1"/>
    <row r="12" spans="6:7" ht="12.75" customHeight="1"/>
    <row r="13" spans="6:7" ht="12.75" customHeight="1"/>
    <row r="14" spans="6:7" ht="12.75" customHeight="1"/>
    <row r="15" spans="6:7" ht="12.75" customHeight="1"/>
    <row r="16" spans="6: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EXPENSE FORM</vt:lpstr>
      <vt:lpstr>EXPENSE POLICY</vt:lpstr>
      <vt:lpstr>RATES</vt:lpstr>
      <vt:lpstr>RECEIPTS</vt:lpstr>
      <vt:lpstr>Password</vt:lpstr>
    </vt:vector>
  </TitlesOfParts>
  <Manager>Darci</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Umpire Expenses</dc:title>
  <dc:subject>Reimbursement</dc:subject>
  <dc:creator>Darci</dc:creator>
  <cp:keywords>Umpire</cp:keywords>
  <cp:lastModifiedBy>Darci Silvestri</cp:lastModifiedBy>
  <dcterms:created xsi:type="dcterms:W3CDTF">2009-02-25T20:28:45Z</dcterms:created>
  <dcterms:modified xsi:type="dcterms:W3CDTF">2026-06-22T16:57:06Z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1033-11.2.0.9669</vt:lpwstr>
  </property>
</Properties>
</file>